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40" windowHeight="13740" tabRatio="733"/>
  </bookViews>
  <sheets>
    <sheet name="900-980" sheetId="1" r:id="rId1"/>
    <sheet name="hidden1" sheetId="16" state="hidden" r:id="rId2"/>
    <sheet name="hidden2" sheetId="73" state="hidden" r:id="rId3"/>
  </sheets>
  <definedNames>
    <definedName name="_xlnm.Print_Titles" localSheetId="0">'900-980'!$6:$11</definedName>
  </definedNames>
  <calcPr calcId="145621"/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B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2" i="1"/>
</calcChain>
</file>

<file path=xl/sharedStrings.xml><?xml version="1.0" encoding="utf-8"?>
<sst xmlns="http://schemas.openxmlformats.org/spreadsheetml/2006/main" count="173" uniqueCount="157">
  <si>
    <t>А</t>
  </si>
  <si>
    <t>в части нормативных потерь</t>
  </si>
  <si>
    <t>Сумма налога, не поступившего в бюджет, в связи с применением налоговых льгот, тыс. руб.</t>
  </si>
  <si>
    <t>Сумма налога, подлежащая уплате в бюджет,
тыс. руб.</t>
  </si>
  <si>
    <t xml:space="preserve">1.1. Нефть, налогооблагаемая по налоговой ставке 0 рублей </t>
  </si>
  <si>
    <t>СВЕДЕНИЯ О НАЛОГОВОЙ БАЗЕ И СТРУКТУРЕ НАЧИСЛЕНИЙ ПО НАЛОГУ НА ДОБЫЧУ ПОЛЕЗНЫХ ИСКОПАЕМЫХ</t>
  </si>
  <si>
    <t>Форма № 5-НДПИ
Раздел 8</t>
  </si>
  <si>
    <t>Раздел 8. Сведения о структуре начислений 
по налогу при добыче нефти обезвоженной, обессоленной и стабилизированной,
в отношении которой исчисляется налог на дополнительный доход от добычи углеводородного сырья</t>
  </si>
  <si>
    <t>Количество добытого полезного ископаемого, 
тыс. тонн</t>
  </si>
  <si>
    <t>Начальник Аналитического управления</t>
  </si>
  <si>
    <t>900.1</t>
  </si>
  <si>
    <t>900.2</t>
  </si>
  <si>
    <t>1. Нефть, всего</t>
  </si>
  <si>
    <t>в том числе:</t>
  </si>
  <si>
    <t>1.1. Нефть, добытая на участках недр, указанных в подпункте 1 пункта 1 статьи 333.45 НК РФ</t>
  </si>
  <si>
    <t>1.1.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</si>
  <si>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</si>
  <si>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</si>
  <si>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 xml:space="preserve">1.3 Общая сумма коэффициента Кндд </t>
  </si>
  <si>
    <t>с применением коэффициента Кндд, равного 0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</si>
  <si>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</si>
  <si>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</si>
  <si>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</si>
  <si>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</si>
  <si>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</si>
  <si>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</si>
  <si>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</si>
  <si>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</si>
  <si>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</si>
  <si>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</si>
  <si>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</si>
  <si>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</si>
  <si>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</si>
  <si>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</si>
  <si>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</si>
  <si>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</si>
  <si>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</si>
  <si>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</si>
  <si>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</si>
  <si>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</si>
  <si>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</si>
  <si>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</si>
  <si>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</si>
  <si>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</si>
  <si>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</si>
  <si>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</si>
  <si>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</si>
  <si>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</si>
  <si>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</si>
  <si>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</si>
  <si>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</si>
  <si>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</si>
  <si>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</si>
  <si>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</si>
  <si>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</si>
  <si>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</si>
  <si>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</si>
  <si>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</si>
  <si>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</si>
  <si>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</si>
  <si>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</si>
  <si>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</si>
  <si>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</si>
  <si>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</si>
  <si>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</si>
  <si>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</si>
  <si>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</si>
  <si>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</si>
  <si>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</si>
  <si>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</si>
  <si>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</si>
  <si>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</si>
  <si>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</si>
  <si>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</si>
  <si>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</si>
  <si>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</si>
  <si>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</si>
  <si>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</si>
  <si>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</si>
  <si>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</si>
  <si>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</si>
  <si>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</si>
  <si>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</si>
  <si>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</si>
  <si>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</si>
  <si>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</si>
  <si>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</si>
  <si>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</si>
  <si>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</si>
  <si>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</si>
  <si>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</si>
  <si>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</si>
  <si>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</si>
  <si>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</si>
  <si>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</si>
  <si>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</si>
  <si>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</si>
  <si>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</si>
  <si>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</si>
  <si>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</si>
  <si>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</si>
  <si>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</si>
  <si>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</si>
  <si>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</si>
  <si>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</si>
  <si>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</si>
  <si>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</si>
  <si>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</si>
  <si>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</si>
  <si>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</si>
  <si>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</si>
  <si>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</si>
  <si>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</si>
  <si>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</si>
  <si>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</si>
  <si>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</si>
  <si>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</si>
  <si>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</si>
  <si>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</si>
  <si>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</si>
  <si>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</si>
  <si>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</si>
  <si>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</si>
  <si>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</si>
  <si>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</si>
  <si>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</si>
  <si>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</si>
  <si>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</si>
  <si>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</si>
  <si>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</si>
  <si>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</si>
  <si>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</si>
  <si>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</si>
  <si>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</si>
  <si>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</si>
  <si>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</si>
  <si>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</si>
  <si>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</si>
  <si>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</si>
  <si>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</si>
  <si>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</si>
  <si>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</si>
  <si>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</si>
  <si>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</si>
  <si>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</si>
  <si>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</si>
  <si>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</si>
  <si>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</si>
  <si>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</si>
  <si>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</si>
  <si>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</si>
  <si>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</si>
  <si>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</si>
  <si>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</si>
  <si>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</si>
  <si>
    <t>В.Н. Засько</t>
  </si>
  <si>
    <t>за период с 01.04.2019 по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</si>
</sst>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1" xfId="1" applyFont="1" applyBorder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tabSelected="1" zoomScale="90" zoomScaleNormal="90" workbookViewId="0">
      <pane xSplit="1" ySplit="11" topLeftCell="F96" activePane="bottomRight" state="frozen"/>
      <selection activeCell="B14" sqref="B14"/>
      <selection pane="topRight" activeCell="B14" sqref="B14"/>
      <selection pane="bottomLeft" activeCell="B14" sqref="B14"/>
      <selection pane="bottomRight" activeCell="H10" sqref="H10"/>
    </sheetView>
  </sheetViews>
  <sheetFormatPr defaultColWidth="8.85546875" defaultRowHeight="15.75" x14ac:dyDescent="0.25"/>
  <cols>
    <col min="1" max="1" width="43.28515625" style="3" customWidth="1"/>
    <col min="2" max="12" width="13.7109375" style="3" customWidth="1"/>
    <col min="13" max="13" width="17.42578125" style="3" customWidth="1"/>
    <col min="14" max="14" width="13.7109375" style="3" customWidth="1"/>
    <col min="15" max="15" width="17.140625" style="3" customWidth="1"/>
    <col min="16" max="17" width="13.7109375" style="3" customWidth="1"/>
    <col min="18" max="18" width="16.7109375" style="3" customWidth="1"/>
    <col min="19" max="16384" width="8.85546875" style="3"/>
  </cols>
  <sheetData>
    <row r="1" spans="1:18" ht="30" customHeight="1" x14ac:dyDescent="0.25">
      <c r="A1" s="22" t="s">
        <v>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33.75" customHeight="1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5" customHeight="1" x14ac:dyDescent="0.25">
      <c r="A3" s="26" t="s">
        <v>156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s="4" customFormat="1" ht="48" customHeight="1" x14ac:dyDescent="0.25">
      <c r="A4" s="27" t="s">
        <v>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s="4" customFormat="1" ht="14.2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6.149999999999999" customHeight="1" x14ac:dyDescent="0.25">
      <c r="A6" s="23"/>
      <c r="B6" s="24" t="s">
        <v>12</v>
      </c>
      <c r="C6" s="25"/>
      <c r="D6" s="32" t="s">
        <v>13</v>
      </c>
      <c r="E6" s="33"/>
      <c r="F6" s="33"/>
      <c r="G6" s="33"/>
      <c r="H6" s="33"/>
      <c r="I6" s="33"/>
      <c r="J6" s="33"/>
      <c r="K6" s="34"/>
      <c r="L6" s="30" t="s">
        <v>4</v>
      </c>
      <c r="M6" s="30"/>
      <c r="N6" s="20" t="s">
        <v>13</v>
      </c>
      <c r="O6" s="20"/>
      <c r="P6" s="24" t="s">
        <v>18</v>
      </c>
      <c r="Q6" s="24"/>
      <c r="R6" s="20" t="s">
        <v>13</v>
      </c>
    </row>
    <row r="7" spans="1:18" ht="16.149999999999999" customHeight="1" x14ac:dyDescent="0.25">
      <c r="A7" s="23"/>
      <c r="B7" s="25"/>
      <c r="C7" s="25"/>
      <c r="D7" s="14" t="s">
        <v>14</v>
      </c>
      <c r="E7" s="15"/>
      <c r="F7" s="14" t="s">
        <v>15</v>
      </c>
      <c r="G7" s="15"/>
      <c r="H7" s="14" t="s">
        <v>16</v>
      </c>
      <c r="I7" s="15"/>
      <c r="J7" s="14" t="s">
        <v>17</v>
      </c>
      <c r="K7" s="15"/>
      <c r="L7" s="30"/>
      <c r="M7" s="30"/>
      <c r="N7" s="20"/>
      <c r="O7" s="20"/>
      <c r="P7" s="24"/>
      <c r="Q7" s="24"/>
      <c r="R7" s="20"/>
    </row>
    <row r="8" spans="1:18" ht="15" customHeight="1" x14ac:dyDescent="0.25">
      <c r="A8" s="23"/>
      <c r="B8" s="25"/>
      <c r="C8" s="25"/>
      <c r="D8" s="16"/>
      <c r="E8" s="17"/>
      <c r="F8" s="16"/>
      <c r="G8" s="17"/>
      <c r="H8" s="16"/>
      <c r="I8" s="17"/>
      <c r="J8" s="16"/>
      <c r="K8" s="17"/>
      <c r="L8" s="30"/>
      <c r="M8" s="30"/>
      <c r="N8" s="21" t="s">
        <v>1</v>
      </c>
      <c r="O8" s="31"/>
      <c r="P8" s="24"/>
      <c r="Q8" s="24"/>
      <c r="R8" s="21" t="s">
        <v>19</v>
      </c>
    </row>
    <row r="9" spans="1:18" ht="27" customHeight="1" x14ac:dyDescent="0.25">
      <c r="A9" s="23"/>
      <c r="B9" s="25"/>
      <c r="C9" s="25"/>
      <c r="D9" s="18"/>
      <c r="E9" s="19"/>
      <c r="F9" s="18"/>
      <c r="G9" s="19"/>
      <c r="H9" s="18"/>
      <c r="I9" s="19"/>
      <c r="J9" s="18"/>
      <c r="K9" s="19"/>
      <c r="L9" s="30"/>
      <c r="M9" s="30"/>
      <c r="N9" s="21"/>
      <c r="O9" s="31"/>
      <c r="P9" s="24"/>
      <c r="Q9" s="24"/>
      <c r="R9" s="21"/>
    </row>
    <row r="10" spans="1:18" ht="88.5" customHeight="1" x14ac:dyDescent="0.25">
      <c r="A10" s="7"/>
      <c r="B10" s="8" t="s">
        <v>8</v>
      </c>
      <c r="C10" s="8" t="s">
        <v>3</v>
      </c>
      <c r="D10" s="8" t="s">
        <v>8</v>
      </c>
      <c r="E10" s="8" t="s">
        <v>3</v>
      </c>
      <c r="F10" s="8" t="s">
        <v>8</v>
      </c>
      <c r="G10" s="8" t="s">
        <v>3</v>
      </c>
      <c r="H10" s="8" t="s">
        <v>8</v>
      </c>
      <c r="I10" s="8" t="s">
        <v>3</v>
      </c>
      <c r="J10" s="8" t="s">
        <v>8</v>
      </c>
      <c r="K10" s="8" t="s">
        <v>3</v>
      </c>
      <c r="L10" s="8" t="s">
        <v>8</v>
      </c>
      <c r="M10" s="8" t="s">
        <v>2</v>
      </c>
      <c r="N10" s="8" t="s">
        <v>8</v>
      </c>
      <c r="O10" s="8" t="s">
        <v>2</v>
      </c>
      <c r="P10" s="8" t="s">
        <v>8</v>
      </c>
      <c r="Q10" s="8" t="s">
        <v>3</v>
      </c>
      <c r="R10" s="8" t="s">
        <v>8</v>
      </c>
    </row>
    <row r="11" spans="1:18" ht="15" customHeight="1" x14ac:dyDescent="0.25">
      <c r="A11" s="9" t="s">
        <v>0</v>
      </c>
      <c r="B11" s="13" t="s">
        <v>10</v>
      </c>
      <c r="C11" s="13" t="s">
        <v>11</v>
      </c>
      <c r="D11" s="13">
        <v>910.1</v>
      </c>
      <c r="E11" s="13">
        <v>910.2</v>
      </c>
      <c r="F11" s="13">
        <v>920.1</v>
      </c>
      <c r="G11" s="13">
        <v>920.2</v>
      </c>
      <c r="H11" s="13">
        <v>930.1</v>
      </c>
      <c r="I11" s="13">
        <v>930.2</v>
      </c>
      <c r="J11" s="13">
        <v>940.1</v>
      </c>
      <c r="K11" s="13">
        <v>940.2</v>
      </c>
      <c r="L11" s="13">
        <v>950.1</v>
      </c>
      <c r="M11" s="13">
        <v>950.3</v>
      </c>
      <c r="N11" s="13">
        <v>960.1</v>
      </c>
      <c r="O11" s="13">
        <v>960.3</v>
      </c>
      <c r="P11" s="13">
        <v>970.1</v>
      </c>
      <c r="Q11" s="13">
        <v>970.2</v>
      </c>
      <c r="R11" s="13">
        <v>980.1</v>
      </c>
    </row>
    <row r="12" spans="1:18" ht="15" customHeight="1" x14ac:dyDescent="0.25">
      <c r="A12" s="11" t="str">
        <f>hidden1!A1</f>
        <v>РОССИЙСКАЯ ФЕДЕРАЦИЯ</v>
      </c>
      <c r="B12" s="10">
        <f>hidden1!B1</f>
        <v>23617</v>
      </c>
      <c r="C12" s="10">
        <f>hidden1!C1</f>
        <v>120869214</v>
      </c>
      <c r="D12" s="10">
        <f>hidden1!D1</f>
        <v>2903</v>
      </c>
      <c r="E12" s="10">
        <f>hidden1!E1</f>
        <v>14615868</v>
      </c>
      <c r="F12" s="10">
        <f>hidden1!F1</f>
        <v>12791</v>
      </c>
      <c r="G12" s="10">
        <f>hidden1!G1</f>
        <v>66498506</v>
      </c>
      <c r="H12" s="10">
        <f>hidden1!H1</f>
        <v>7326</v>
      </c>
      <c r="I12" s="10">
        <f>hidden1!I1</f>
        <v>39168318</v>
      </c>
      <c r="J12" s="10">
        <f>hidden1!J1</f>
        <v>597</v>
      </c>
      <c r="K12" s="10">
        <f>hidden1!K1</f>
        <v>586522</v>
      </c>
      <c r="L12" s="10">
        <f>hidden1!L1</f>
        <v>0</v>
      </c>
      <c r="M12" s="10">
        <f>hidden1!M1</f>
        <v>4101</v>
      </c>
      <c r="N12" s="10">
        <f>hidden1!N1</f>
        <v>0</v>
      </c>
      <c r="O12" s="10">
        <f>hidden1!O1</f>
        <v>4101</v>
      </c>
      <c r="P12" s="10">
        <f>hidden1!P1</f>
        <v>2298815</v>
      </c>
      <c r="Q12" s="10">
        <f>hidden1!Q1</f>
        <v>120869214</v>
      </c>
      <c r="R12" s="10">
        <f>hidden1!R1</f>
        <v>0</v>
      </c>
    </row>
    <row r="13" spans="1:18" ht="12.75" customHeight="1" x14ac:dyDescent="0.25">
      <c r="A13" s="11" t="str">
        <f>hidden1!A2</f>
        <v xml:space="preserve">   в том числе: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ht="12.75" customHeight="1" x14ac:dyDescent="0.25">
      <c r="A14" s="11" t="str">
        <f>hidden1!A3</f>
        <v>ЦЕНТРАЛЬНЫЙ ФЕДЕРАЛЬНЫЙ ОКРУГ</v>
      </c>
      <c r="B14" s="10">
        <f>hidden1!B3</f>
        <v>0</v>
      </c>
      <c r="C14" s="10">
        <f>hidden1!C3</f>
        <v>0</v>
      </c>
      <c r="D14" s="10">
        <f>hidden1!D3</f>
        <v>0</v>
      </c>
      <c r="E14" s="10">
        <f>hidden1!E3</f>
        <v>0</v>
      </c>
      <c r="F14" s="10">
        <f>hidden1!F3</f>
        <v>0</v>
      </c>
      <c r="G14" s="10">
        <f>hidden1!G3</f>
        <v>0</v>
      </c>
      <c r="H14" s="10">
        <f>hidden1!H3</f>
        <v>0</v>
      </c>
      <c r="I14" s="10">
        <f>hidden1!I3</f>
        <v>0</v>
      </c>
      <c r="J14" s="10">
        <f>hidden1!J3</f>
        <v>0</v>
      </c>
      <c r="K14" s="10">
        <f>hidden1!K3</f>
        <v>0</v>
      </c>
      <c r="L14" s="10">
        <f>hidden1!L3</f>
        <v>0</v>
      </c>
      <c r="M14" s="10">
        <f>hidden1!M3</f>
        <v>0</v>
      </c>
      <c r="N14" s="10">
        <f>hidden1!N3</f>
        <v>0</v>
      </c>
      <c r="O14" s="10">
        <f>hidden1!O3</f>
        <v>0</v>
      </c>
      <c r="P14" s="10">
        <f>hidden1!P3</f>
        <v>0</v>
      </c>
      <c r="Q14" s="10">
        <f>hidden1!Q3</f>
        <v>0</v>
      </c>
      <c r="R14" s="10">
        <f>hidden1!R3</f>
        <v>0</v>
      </c>
    </row>
    <row r="15" spans="1:18" ht="12.75" customHeight="1" x14ac:dyDescent="0.25">
      <c r="A15" s="11" t="str">
        <f>hidden1!A4</f>
        <v>Белгородская область</v>
      </c>
      <c r="B15" s="10">
        <f>hidden1!B4</f>
        <v>0</v>
      </c>
      <c r="C15" s="10">
        <f>hidden1!C4</f>
        <v>0</v>
      </c>
      <c r="D15" s="10">
        <f>hidden1!D4</f>
        <v>0</v>
      </c>
      <c r="E15" s="10">
        <f>hidden1!E4</f>
        <v>0</v>
      </c>
      <c r="F15" s="10">
        <f>hidden1!F4</f>
        <v>0</v>
      </c>
      <c r="G15" s="10">
        <f>hidden1!G4</f>
        <v>0</v>
      </c>
      <c r="H15" s="10">
        <f>hidden1!H4</f>
        <v>0</v>
      </c>
      <c r="I15" s="10">
        <f>hidden1!I4</f>
        <v>0</v>
      </c>
      <c r="J15" s="10">
        <f>hidden1!J4</f>
        <v>0</v>
      </c>
      <c r="K15" s="10">
        <f>hidden1!K4</f>
        <v>0</v>
      </c>
      <c r="L15" s="10">
        <f>hidden1!L4</f>
        <v>0</v>
      </c>
      <c r="M15" s="10">
        <f>hidden1!M4</f>
        <v>0</v>
      </c>
      <c r="N15" s="10">
        <f>hidden1!N4</f>
        <v>0</v>
      </c>
      <c r="O15" s="10">
        <f>hidden1!O4</f>
        <v>0</v>
      </c>
      <c r="P15" s="10">
        <f>hidden1!P4</f>
        <v>0</v>
      </c>
      <c r="Q15" s="10">
        <f>hidden1!Q4</f>
        <v>0</v>
      </c>
      <c r="R15" s="10">
        <f>hidden1!R4</f>
        <v>0</v>
      </c>
    </row>
    <row r="16" spans="1:18" ht="12.75" customHeight="1" x14ac:dyDescent="0.25">
      <c r="A16" s="11" t="str">
        <f>hidden1!A5</f>
        <v>Брянская область</v>
      </c>
      <c r="B16" s="10">
        <f>hidden1!B5</f>
        <v>0</v>
      </c>
      <c r="C16" s="10">
        <f>hidden1!C5</f>
        <v>0</v>
      </c>
      <c r="D16" s="10">
        <f>hidden1!D5</f>
        <v>0</v>
      </c>
      <c r="E16" s="10">
        <f>hidden1!E5</f>
        <v>0</v>
      </c>
      <c r="F16" s="10">
        <f>hidden1!F5</f>
        <v>0</v>
      </c>
      <c r="G16" s="10">
        <f>hidden1!G5</f>
        <v>0</v>
      </c>
      <c r="H16" s="10">
        <f>hidden1!H5</f>
        <v>0</v>
      </c>
      <c r="I16" s="10">
        <f>hidden1!I5</f>
        <v>0</v>
      </c>
      <c r="J16" s="10">
        <f>hidden1!J5</f>
        <v>0</v>
      </c>
      <c r="K16" s="10">
        <f>hidden1!K5</f>
        <v>0</v>
      </c>
      <c r="L16" s="10">
        <f>hidden1!L5</f>
        <v>0</v>
      </c>
      <c r="M16" s="10">
        <f>hidden1!M5</f>
        <v>0</v>
      </c>
      <c r="N16" s="10">
        <f>hidden1!N5</f>
        <v>0</v>
      </c>
      <c r="O16" s="10">
        <f>hidden1!O5</f>
        <v>0</v>
      </c>
      <c r="P16" s="10">
        <f>hidden1!P5</f>
        <v>0</v>
      </c>
      <c r="Q16" s="10">
        <f>hidden1!Q5</f>
        <v>0</v>
      </c>
      <c r="R16" s="10">
        <f>hidden1!R5</f>
        <v>0</v>
      </c>
    </row>
    <row r="17" spans="1:18" ht="12.75" customHeight="1" x14ac:dyDescent="0.25">
      <c r="A17" s="11" t="str">
        <f>hidden1!A6</f>
        <v>Владимирская область</v>
      </c>
      <c r="B17" s="10">
        <f>hidden1!B6</f>
        <v>0</v>
      </c>
      <c r="C17" s="10">
        <f>hidden1!C6</f>
        <v>0</v>
      </c>
      <c r="D17" s="10">
        <f>hidden1!D6</f>
        <v>0</v>
      </c>
      <c r="E17" s="10">
        <f>hidden1!E6</f>
        <v>0</v>
      </c>
      <c r="F17" s="10">
        <f>hidden1!F6</f>
        <v>0</v>
      </c>
      <c r="G17" s="10">
        <f>hidden1!G6</f>
        <v>0</v>
      </c>
      <c r="H17" s="10">
        <f>hidden1!H6</f>
        <v>0</v>
      </c>
      <c r="I17" s="10">
        <f>hidden1!I6</f>
        <v>0</v>
      </c>
      <c r="J17" s="10">
        <f>hidden1!J6</f>
        <v>0</v>
      </c>
      <c r="K17" s="10">
        <f>hidden1!K6</f>
        <v>0</v>
      </c>
      <c r="L17" s="10">
        <f>hidden1!L6</f>
        <v>0</v>
      </c>
      <c r="M17" s="10">
        <f>hidden1!M6</f>
        <v>0</v>
      </c>
      <c r="N17" s="10">
        <f>hidden1!N6</f>
        <v>0</v>
      </c>
      <c r="O17" s="10">
        <f>hidden1!O6</f>
        <v>0</v>
      </c>
      <c r="P17" s="10">
        <f>hidden1!P6</f>
        <v>0</v>
      </c>
      <c r="Q17" s="10">
        <f>hidden1!Q6</f>
        <v>0</v>
      </c>
      <c r="R17" s="10">
        <f>hidden1!R6</f>
        <v>0</v>
      </c>
    </row>
    <row r="18" spans="1:18" ht="12.75" customHeight="1" x14ac:dyDescent="0.25">
      <c r="A18" s="11" t="str">
        <f>hidden1!A7</f>
        <v>Воронежская область</v>
      </c>
      <c r="B18" s="10">
        <f>hidden1!B7</f>
        <v>0</v>
      </c>
      <c r="C18" s="10">
        <f>hidden1!C7</f>
        <v>0</v>
      </c>
      <c r="D18" s="10">
        <f>hidden1!D7</f>
        <v>0</v>
      </c>
      <c r="E18" s="10">
        <f>hidden1!E7</f>
        <v>0</v>
      </c>
      <c r="F18" s="10">
        <f>hidden1!F7</f>
        <v>0</v>
      </c>
      <c r="G18" s="10">
        <f>hidden1!G7</f>
        <v>0</v>
      </c>
      <c r="H18" s="10">
        <f>hidden1!H7</f>
        <v>0</v>
      </c>
      <c r="I18" s="10">
        <f>hidden1!I7</f>
        <v>0</v>
      </c>
      <c r="J18" s="10">
        <f>hidden1!J7</f>
        <v>0</v>
      </c>
      <c r="K18" s="10">
        <f>hidden1!K7</f>
        <v>0</v>
      </c>
      <c r="L18" s="10">
        <f>hidden1!L7</f>
        <v>0</v>
      </c>
      <c r="M18" s="10">
        <f>hidden1!M7</f>
        <v>0</v>
      </c>
      <c r="N18" s="10">
        <f>hidden1!N7</f>
        <v>0</v>
      </c>
      <c r="O18" s="10">
        <f>hidden1!O7</f>
        <v>0</v>
      </c>
      <c r="P18" s="10">
        <f>hidden1!P7</f>
        <v>0</v>
      </c>
      <c r="Q18" s="10">
        <f>hidden1!Q7</f>
        <v>0</v>
      </c>
      <c r="R18" s="10">
        <f>hidden1!R7</f>
        <v>0</v>
      </c>
    </row>
    <row r="19" spans="1:18" ht="12.75" customHeight="1" x14ac:dyDescent="0.25">
      <c r="A19" s="11" t="str">
        <f>hidden1!A8</f>
        <v>Ивановская область</v>
      </c>
      <c r="B19" s="10">
        <f>hidden1!B8</f>
        <v>0</v>
      </c>
      <c r="C19" s="10">
        <f>hidden1!C8</f>
        <v>0</v>
      </c>
      <c r="D19" s="10">
        <f>hidden1!D8</f>
        <v>0</v>
      </c>
      <c r="E19" s="10">
        <f>hidden1!E8</f>
        <v>0</v>
      </c>
      <c r="F19" s="10">
        <f>hidden1!F8</f>
        <v>0</v>
      </c>
      <c r="G19" s="10">
        <f>hidden1!G8</f>
        <v>0</v>
      </c>
      <c r="H19" s="10">
        <f>hidden1!H8</f>
        <v>0</v>
      </c>
      <c r="I19" s="10">
        <f>hidden1!I8</f>
        <v>0</v>
      </c>
      <c r="J19" s="10">
        <f>hidden1!J8</f>
        <v>0</v>
      </c>
      <c r="K19" s="10">
        <f>hidden1!K8</f>
        <v>0</v>
      </c>
      <c r="L19" s="10">
        <f>hidden1!L8</f>
        <v>0</v>
      </c>
      <c r="M19" s="10">
        <f>hidden1!M8</f>
        <v>0</v>
      </c>
      <c r="N19" s="10">
        <f>hidden1!N8</f>
        <v>0</v>
      </c>
      <c r="O19" s="10">
        <f>hidden1!O8</f>
        <v>0</v>
      </c>
      <c r="P19" s="10">
        <f>hidden1!P8</f>
        <v>0</v>
      </c>
      <c r="Q19" s="10">
        <f>hidden1!Q8</f>
        <v>0</v>
      </c>
      <c r="R19" s="10">
        <f>hidden1!R8</f>
        <v>0</v>
      </c>
    </row>
    <row r="20" spans="1:18" ht="12.75" customHeight="1" x14ac:dyDescent="0.25">
      <c r="A20" s="11" t="str">
        <f>hidden1!A9</f>
        <v>Калужская область</v>
      </c>
      <c r="B20" s="10">
        <f>hidden1!B9</f>
        <v>0</v>
      </c>
      <c r="C20" s="10">
        <f>hidden1!C9</f>
        <v>0</v>
      </c>
      <c r="D20" s="10">
        <f>hidden1!D9</f>
        <v>0</v>
      </c>
      <c r="E20" s="10">
        <f>hidden1!E9</f>
        <v>0</v>
      </c>
      <c r="F20" s="10">
        <f>hidden1!F9</f>
        <v>0</v>
      </c>
      <c r="G20" s="10">
        <f>hidden1!G9</f>
        <v>0</v>
      </c>
      <c r="H20" s="10">
        <f>hidden1!H9</f>
        <v>0</v>
      </c>
      <c r="I20" s="10">
        <f>hidden1!I9</f>
        <v>0</v>
      </c>
      <c r="J20" s="10">
        <f>hidden1!J9</f>
        <v>0</v>
      </c>
      <c r="K20" s="10">
        <f>hidden1!K9</f>
        <v>0</v>
      </c>
      <c r="L20" s="10">
        <f>hidden1!L9</f>
        <v>0</v>
      </c>
      <c r="M20" s="10">
        <f>hidden1!M9</f>
        <v>0</v>
      </c>
      <c r="N20" s="10">
        <f>hidden1!N9</f>
        <v>0</v>
      </c>
      <c r="O20" s="10">
        <f>hidden1!O9</f>
        <v>0</v>
      </c>
      <c r="P20" s="10">
        <f>hidden1!P9</f>
        <v>0</v>
      </c>
      <c r="Q20" s="10">
        <f>hidden1!Q9</f>
        <v>0</v>
      </c>
      <c r="R20" s="10">
        <f>hidden1!R9</f>
        <v>0</v>
      </c>
    </row>
    <row r="21" spans="1:18" ht="12.75" customHeight="1" x14ac:dyDescent="0.25">
      <c r="A21" s="11" t="str">
        <f>hidden1!A10</f>
        <v>Костромская область</v>
      </c>
      <c r="B21" s="10">
        <f>hidden1!B10</f>
        <v>0</v>
      </c>
      <c r="C21" s="10">
        <f>hidden1!C10</f>
        <v>0</v>
      </c>
      <c r="D21" s="10">
        <f>hidden1!D10</f>
        <v>0</v>
      </c>
      <c r="E21" s="10">
        <f>hidden1!E10</f>
        <v>0</v>
      </c>
      <c r="F21" s="10">
        <f>hidden1!F10</f>
        <v>0</v>
      </c>
      <c r="G21" s="10">
        <f>hidden1!G10</f>
        <v>0</v>
      </c>
      <c r="H21" s="10">
        <f>hidden1!H10</f>
        <v>0</v>
      </c>
      <c r="I21" s="10">
        <f>hidden1!I10</f>
        <v>0</v>
      </c>
      <c r="J21" s="10">
        <f>hidden1!J10</f>
        <v>0</v>
      </c>
      <c r="K21" s="10">
        <f>hidden1!K10</f>
        <v>0</v>
      </c>
      <c r="L21" s="10">
        <f>hidden1!L10</f>
        <v>0</v>
      </c>
      <c r="M21" s="10">
        <f>hidden1!M10</f>
        <v>0</v>
      </c>
      <c r="N21" s="10">
        <f>hidden1!N10</f>
        <v>0</v>
      </c>
      <c r="O21" s="10">
        <f>hidden1!O10</f>
        <v>0</v>
      </c>
      <c r="P21" s="10">
        <f>hidden1!P10</f>
        <v>0</v>
      </c>
      <c r="Q21" s="10">
        <f>hidden1!Q10</f>
        <v>0</v>
      </c>
      <c r="R21" s="10">
        <f>hidden1!R10</f>
        <v>0</v>
      </c>
    </row>
    <row r="22" spans="1:18" ht="12.75" customHeight="1" x14ac:dyDescent="0.25">
      <c r="A22" s="11" t="str">
        <f>hidden1!A11</f>
        <v>Курская область</v>
      </c>
      <c r="B22" s="10">
        <f>hidden1!B11</f>
        <v>0</v>
      </c>
      <c r="C22" s="10">
        <f>hidden1!C11</f>
        <v>0</v>
      </c>
      <c r="D22" s="10">
        <f>hidden1!D11</f>
        <v>0</v>
      </c>
      <c r="E22" s="10">
        <f>hidden1!E11</f>
        <v>0</v>
      </c>
      <c r="F22" s="10">
        <f>hidden1!F11</f>
        <v>0</v>
      </c>
      <c r="G22" s="10">
        <f>hidden1!G11</f>
        <v>0</v>
      </c>
      <c r="H22" s="10">
        <f>hidden1!H11</f>
        <v>0</v>
      </c>
      <c r="I22" s="10">
        <f>hidden1!I11</f>
        <v>0</v>
      </c>
      <c r="J22" s="10">
        <f>hidden1!J11</f>
        <v>0</v>
      </c>
      <c r="K22" s="10">
        <f>hidden1!K11</f>
        <v>0</v>
      </c>
      <c r="L22" s="10">
        <f>hidden1!L11</f>
        <v>0</v>
      </c>
      <c r="M22" s="10">
        <f>hidden1!M11</f>
        <v>0</v>
      </c>
      <c r="N22" s="10">
        <f>hidden1!N11</f>
        <v>0</v>
      </c>
      <c r="O22" s="10">
        <f>hidden1!O11</f>
        <v>0</v>
      </c>
      <c r="P22" s="10">
        <f>hidden1!P11</f>
        <v>0</v>
      </c>
      <c r="Q22" s="10">
        <f>hidden1!Q11</f>
        <v>0</v>
      </c>
      <c r="R22" s="10">
        <f>hidden1!R11</f>
        <v>0</v>
      </c>
    </row>
    <row r="23" spans="1:18" ht="12.75" customHeight="1" x14ac:dyDescent="0.25">
      <c r="A23" s="11" t="str">
        <f>hidden1!A12</f>
        <v>Липецкая область</v>
      </c>
      <c r="B23" s="10">
        <f>hidden1!B12</f>
        <v>0</v>
      </c>
      <c r="C23" s="10">
        <f>hidden1!C12</f>
        <v>0</v>
      </c>
      <c r="D23" s="10">
        <f>hidden1!D12</f>
        <v>0</v>
      </c>
      <c r="E23" s="10">
        <f>hidden1!E12</f>
        <v>0</v>
      </c>
      <c r="F23" s="10">
        <f>hidden1!F12</f>
        <v>0</v>
      </c>
      <c r="G23" s="10">
        <f>hidden1!G12</f>
        <v>0</v>
      </c>
      <c r="H23" s="10">
        <f>hidden1!H12</f>
        <v>0</v>
      </c>
      <c r="I23" s="10">
        <f>hidden1!I12</f>
        <v>0</v>
      </c>
      <c r="J23" s="10">
        <f>hidden1!J12</f>
        <v>0</v>
      </c>
      <c r="K23" s="10">
        <f>hidden1!K12</f>
        <v>0</v>
      </c>
      <c r="L23" s="10">
        <f>hidden1!L12</f>
        <v>0</v>
      </c>
      <c r="M23" s="10">
        <f>hidden1!M12</f>
        <v>0</v>
      </c>
      <c r="N23" s="10">
        <f>hidden1!N12</f>
        <v>0</v>
      </c>
      <c r="O23" s="10">
        <f>hidden1!O12</f>
        <v>0</v>
      </c>
      <c r="P23" s="10">
        <f>hidden1!P12</f>
        <v>0</v>
      </c>
      <c r="Q23" s="10">
        <f>hidden1!Q12</f>
        <v>0</v>
      </c>
      <c r="R23" s="10">
        <f>hidden1!R12</f>
        <v>0</v>
      </c>
    </row>
    <row r="24" spans="1:18" ht="12.75" customHeight="1" x14ac:dyDescent="0.25">
      <c r="A24" s="11" t="str">
        <f>hidden1!A13</f>
        <v>Московская область</v>
      </c>
      <c r="B24" s="10">
        <f>hidden1!B13</f>
        <v>0</v>
      </c>
      <c r="C24" s="10">
        <f>hidden1!C13</f>
        <v>0</v>
      </c>
      <c r="D24" s="10">
        <f>hidden1!D13</f>
        <v>0</v>
      </c>
      <c r="E24" s="10">
        <f>hidden1!E13</f>
        <v>0</v>
      </c>
      <c r="F24" s="10">
        <f>hidden1!F13</f>
        <v>0</v>
      </c>
      <c r="G24" s="10">
        <f>hidden1!G13</f>
        <v>0</v>
      </c>
      <c r="H24" s="10">
        <f>hidden1!H13</f>
        <v>0</v>
      </c>
      <c r="I24" s="10">
        <f>hidden1!I13</f>
        <v>0</v>
      </c>
      <c r="J24" s="10">
        <f>hidden1!J13</f>
        <v>0</v>
      </c>
      <c r="K24" s="10">
        <f>hidden1!K13</f>
        <v>0</v>
      </c>
      <c r="L24" s="10">
        <f>hidden1!L13</f>
        <v>0</v>
      </c>
      <c r="M24" s="10">
        <f>hidden1!M13</f>
        <v>0</v>
      </c>
      <c r="N24" s="10">
        <f>hidden1!N13</f>
        <v>0</v>
      </c>
      <c r="O24" s="10">
        <f>hidden1!O13</f>
        <v>0</v>
      </c>
      <c r="P24" s="10">
        <f>hidden1!P13</f>
        <v>0</v>
      </c>
      <c r="Q24" s="10">
        <f>hidden1!Q13</f>
        <v>0</v>
      </c>
      <c r="R24" s="10">
        <f>hidden1!R13</f>
        <v>0</v>
      </c>
    </row>
    <row r="25" spans="1:18" ht="12.75" customHeight="1" x14ac:dyDescent="0.25">
      <c r="A25" s="11" t="str">
        <f>hidden1!A14</f>
        <v>Орловская область</v>
      </c>
      <c r="B25" s="10">
        <f>hidden1!B14</f>
        <v>0</v>
      </c>
      <c r="C25" s="10">
        <f>hidden1!C14</f>
        <v>0</v>
      </c>
      <c r="D25" s="10">
        <f>hidden1!D14</f>
        <v>0</v>
      </c>
      <c r="E25" s="10">
        <f>hidden1!E14</f>
        <v>0</v>
      </c>
      <c r="F25" s="10">
        <f>hidden1!F14</f>
        <v>0</v>
      </c>
      <c r="G25" s="10">
        <f>hidden1!G14</f>
        <v>0</v>
      </c>
      <c r="H25" s="10">
        <f>hidden1!H14</f>
        <v>0</v>
      </c>
      <c r="I25" s="10">
        <f>hidden1!I14</f>
        <v>0</v>
      </c>
      <c r="J25" s="10">
        <f>hidden1!J14</f>
        <v>0</v>
      </c>
      <c r="K25" s="10">
        <f>hidden1!K14</f>
        <v>0</v>
      </c>
      <c r="L25" s="10">
        <f>hidden1!L14</f>
        <v>0</v>
      </c>
      <c r="M25" s="10">
        <f>hidden1!M14</f>
        <v>0</v>
      </c>
      <c r="N25" s="10">
        <f>hidden1!N14</f>
        <v>0</v>
      </c>
      <c r="O25" s="10">
        <f>hidden1!O14</f>
        <v>0</v>
      </c>
      <c r="P25" s="10">
        <f>hidden1!P14</f>
        <v>0</v>
      </c>
      <c r="Q25" s="10">
        <f>hidden1!Q14</f>
        <v>0</v>
      </c>
      <c r="R25" s="10">
        <f>hidden1!R14</f>
        <v>0</v>
      </c>
    </row>
    <row r="26" spans="1:18" ht="12.75" customHeight="1" x14ac:dyDescent="0.25">
      <c r="A26" s="11" t="str">
        <f>hidden1!A15</f>
        <v>Рязанская область</v>
      </c>
      <c r="B26" s="10">
        <f>hidden1!B15</f>
        <v>0</v>
      </c>
      <c r="C26" s="10">
        <f>hidden1!C15</f>
        <v>0</v>
      </c>
      <c r="D26" s="10">
        <f>hidden1!D15</f>
        <v>0</v>
      </c>
      <c r="E26" s="10">
        <f>hidden1!E15</f>
        <v>0</v>
      </c>
      <c r="F26" s="10">
        <f>hidden1!F15</f>
        <v>0</v>
      </c>
      <c r="G26" s="10">
        <f>hidden1!G15</f>
        <v>0</v>
      </c>
      <c r="H26" s="10">
        <f>hidden1!H15</f>
        <v>0</v>
      </c>
      <c r="I26" s="10">
        <f>hidden1!I15</f>
        <v>0</v>
      </c>
      <c r="J26" s="10">
        <f>hidden1!J15</f>
        <v>0</v>
      </c>
      <c r="K26" s="10">
        <f>hidden1!K15</f>
        <v>0</v>
      </c>
      <c r="L26" s="10">
        <f>hidden1!L15</f>
        <v>0</v>
      </c>
      <c r="M26" s="10">
        <f>hidden1!M15</f>
        <v>0</v>
      </c>
      <c r="N26" s="10">
        <f>hidden1!N15</f>
        <v>0</v>
      </c>
      <c r="O26" s="10">
        <f>hidden1!O15</f>
        <v>0</v>
      </c>
      <c r="P26" s="10">
        <f>hidden1!P15</f>
        <v>0</v>
      </c>
      <c r="Q26" s="10">
        <f>hidden1!Q15</f>
        <v>0</v>
      </c>
      <c r="R26" s="10">
        <f>hidden1!R15</f>
        <v>0</v>
      </c>
    </row>
    <row r="27" spans="1:18" ht="12.75" customHeight="1" x14ac:dyDescent="0.25">
      <c r="A27" s="11" t="str">
        <f>hidden1!A16</f>
        <v>Смоленская область</v>
      </c>
      <c r="B27" s="10">
        <f>hidden1!B16</f>
        <v>0</v>
      </c>
      <c r="C27" s="10">
        <f>hidden1!C16</f>
        <v>0</v>
      </c>
      <c r="D27" s="10">
        <f>hidden1!D16</f>
        <v>0</v>
      </c>
      <c r="E27" s="10">
        <f>hidden1!E16</f>
        <v>0</v>
      </c>
      <c r="F27" s="10">
        <f>hidden1!F16</f>
        <v>0</v>
      </c>
      <c r="G27" s="10">
        <f>hidden1!G16</f>
        <v>0</v>
      </c>
      <c r="H27" s="10">
        <f>hidden1!H16</f>
        <v>0</v>
      </c>
      <c r="I27" s="10">
        <f>hidden1!I16</f>
        <v>0</v>
      </c>
      <c r="J27" s="10">
        <f>hidden1!J16</f>
        <v>0</v>
      </c>
      <c r="K27" s="10">
        <f>hidden1!K16</f>
        <v>0</v>
      </c>
      <c r="L27" s="10">
        <f>hidden1!L16</f>
        <v>0</v>
      </c>
      <c r="M27" s="10">
        <f>hidden1!M16</f>
        <v>0</v>
      </c>
      <c r="N27" s="10">
        <f>hidden1!N16</f>
        <v>0</v>
      </c>
      <c r="O27" s="10">
        <f>hidden1!O16</f>
        <v>0</v>
      </c>
      <c r="P27" s="10">
        <f>hidden1!P16</f>
        <v>0</v>
      </c>
      <c r="Q27" s="10">
        <f>hidden1!Q16</f>
        <v>0</v>
      </c>
      <c r="R27" s="10">
        <f>hidden1!R16</f>
        <v>0</v>
      </c>
    </row>
    <row r="28" spans="1:18" ht="12.75" customHeight="1" x14ac:dyDescent="0.25">
      <c r="A28" s="11" t="str">
        <f>hidden1!A17</f>
        <v>Тамбовская область</v>
      </c>
      <c r="B28" s="10">
        <f>hidden1!B17</f>
        <v>0</v>
      </c>
      <c r="C28" s="10">
        <f>hidden1!C17</f>
        <v>0</v>
      </c>
      <c r="D28" s="10">
        <f>hidden1!D17</f>
        <v>0</v>
      </c>
      <c r="E28" s="10">
        <f>hidden1!E17</f>
        <v>0</v>
      </c>
      <c r="F28" s="10">
        <f>hidden1!F17</f>
        <v>0</v>
      </c>
      <c r="G28" s="10">
        <f>hidden1!G17</f>
        <v>0</v>
      </c>
      <c r="H28" s="10">
        <f>hidden1!H17</f>
        <v>0</v>
      </c>
      <c r="I28" s="10">
        <f>hidden1!I17</f>
        <v>0</v>
      </c>
      <c r="J28" s="10">
        <f>hidden1!J17</f>
        <v>0</v>
      </c>
      <c r="K28" s="10">
        <f>hidden1!K17</f>
        <v>0</v>
      </c>
      <c r="L28" s="10">
        <f>hidden1!L17</f>
        <v>0</v>
      </c>
      <c r="M28" s="10">
        <f>hidden1!M17</f>
        <v>0</v>
      </c>
      <c r="N28" s="10">
        <f>hidden1!N17</f>
        <v>0</v>
      </c>
      <c r="O28" s="10">
        <f>hidden1!O17</f>
        <v>0</v>
      </c>
      <c r="P28" s="10">
        <f>hidden1!P17</f>
        <v>0</v>
      </c>
      <c r="Q28" s="10">
        <f>hidden1!Q17</f>
        <v>0</v>
      </c>
      <c r="R28" s="10">
        <f>hidden1!R17</f>
        <v>0</v>
      </c>
    </row>
    <row r="29" spans="1:18" ht="12.75" customHeight="1" x14ac:dyDescent="0.25">
      <c r="A29" s="11" t="str">
        <f>hidden1!A18</f>
        <v>Тверская область</v>
      </c>
      <c r="B29" s="10">
        <f>hidden1!B18</f>
        <v>0</v>
      </c>
      <c r="C29" s="10">
        <f>hidden1!C18</f>
        <v>0</v>
      </c>
      <c r="D29" s="10">
        <f>hidden1!D18</f>
        <v>0</v>
      </c>
      <c r="E29" s="10">
        <f>hidden1!E18</f>
        <v>0</v>
      </c>
      <c r="F29" s="10">
        <f>hidden1!F18</f>
        <v>0</v>
      </c>
      <c r="G29" s="10">
        <f>hidden1!G18</f>
        <v>0</v>
      </c>
      <c r="H29" s="10">
        <f>hidden1!H18</f>
        <v>0</v>
      </c>
      <c r="I29" s="10">
        <f>hidden1!I18</f>
        <v>0</v>
      </c>
      <c r="J29" s="10">
        <f>hidden1!J18</f>
        <v>0</v>
      </c>
      <c r="K29" s="10">
        <f>hidden1!K18</f>
        <v>0</v>
      </c>
      <c r="L29" s="10">
        <f>hidden1!L18</f>
        <v>0</v>
      </c>
      <c r="M29" s="10">
        <f>hidden1!M18</f>
        <v>0</v>
      </c>
      <c r="N29" s="10">
        <f>hidden1!N18</f>
        <v>0</v>
      </c>
      <c r="O29" s="10">
        <f>hidden1!O18</f>
        <v>0</v>
      </c>
      <c r="P29" s="10">
        <f>hidden1!P18</f>
        <v>0</v>
      </c>
      <c r="Q29" s="10">
        <f>hidden1!Q18</f>
        <v>0</v>
      </c>
      <c r="R29" s="10">
        <f>hidden1!R18</f>
        <v>0</v>
      </c>
    </row>
    <row r="30" spans="1:18" ht="12.75" customHeight="1" x14ac:dyDescent="0.25">
      <c r="A30" s="11" t="str">
        <f>hidden1!A19</f>
        <v>Тульская область</v>
      </c>
      <c r="B30" s="10">
        <f>hidden1!B19</f>
        <v>0</v>
      </c>
      <c r="C30" s="10">
        <f>hidden1!C19</f>
        <v>0</v>
      </c>
      <c r="D30" s="10">
        <f>hidden1!D19</f>
        <v>0</v>
      </c>
      <c r="E30" s="10">
        <f>hidden1!E19</f>
        <v>0</v>
      </c>
      <c r="F30" s="10">
        <f>hidden1!F19</f>
        <v>0</v>
      </c>
      <c r="G30" s="10">
        <f>hidden1!G19</f>
        <v>0</v>
      </c>
      <c r="H30" s="10">
        <f>hidden1!H19</f>
        <v>0</v>
      </c>
      <c r="I30" s="10">
        <f>hidden1!I19</f>
        <v>0</v>
      </c>
      <c r="J30" s="10">
        <f>hidden1!J19</f>
        <v>0</v>
      </c>
      <c r="K30" s="10">
        <f>hidden1!K19</f>
        <v>0</v>
      </c>
      <c r="L30" s="10">
        <f>hidden1!L19</f>
        <v>0</v>
      </c>
      <c r="M30" s="10">
        <f>hidden1!M19</f>
        <v>0</v>
      </c>
      <c r="N30" s="10">
        <f>hidden1!N19</f>
        <v>0</v>
      </c>
      <c r="O30" s="10">
        <f>hidden1!O19</f>
        <v>0</v>
      </c>
      <c r="P30" s="10">
        <f>hidden1!P19</f>
        <v>0</v>
      </c>
      <c r="Q30" s="10">
        <f>hidden1!Q19</f>
        <v>0</v>
      </c>
      <c r="R30" s="10">
        <f>hidden1!R19</f>
        <v>0</v>
      </c>
    </row>
    <row r="31" spans="1:18" ht="12.75" customHeight="1" x14ac:dyDescent="0.25">
      <c r="A31" s="11" t="str">
        <f>hidden1!A20</f>
        <v>Ярославская область</v>
      </c>
      <c r="B31" s="10">
        <f>hidden1!B20</f>
        <v>0</v>
      </c>
      <c r="C31" s="10">
        <f>hidden1!C20</f>
        <v>0</v>
      </c>
      <c r="D31" s="10">
        <f>hidden1!D20</f>
        <v>0</v>
      </c>
      <c r="E31" s="10">
        <f>hidden1!E20</f>
        <v>0</v>
      </c>
      <c r="F31" s="10">
        <f>hidden1!F20</f>
        <v>0</v>
      </c>
      <c r="G31" s="10">
        <f>hidden1!G20</f>
        <v>0</v>
      </c>
      <c r="H31" s="10">
        <f>hidden1!H20</f>
        <v>0</v>
      </c>
      <c r="I31" s="10">
        <f>hidden1!I20</f>
        <v>0</v>
      </c>
      <c r="J31" s="10">
        <f>hidden1!J20</f>
        <v>0</v>
      </c>
      <c r="K31" s="10">
        <f>hidden1!K20</f>
        <v>0</v>
      </c>
      <c r="L31" s="10">
        <f>hidden1!L20</f>
        <v>0</v>
      </c>
      <c r="M31" s="10">
        <f>hidden1!M20</f>
        <v>0</v>
      </c>
      <c r="N31" s="10">
        <f>hidden1!N20</f>
        <v>0</v>
      </c>
      <c r="O31" s="10">
        <f>hidden1!O20</f>
        <v>0</v>
      </c>
      <c r="P31" s="10">
        <f>hidden1!P20</f>
        <v>0</v>
      </c>
      <c r="Q31" s="10">
        <f>hidden1!Q20</f>
        <v>0</v>
      </c>
      <c r="R31" s="10">
        <f>hidden1!R20</f>
        <v>0</v>
      </c>
    </row>
    <row r="32" spans="1:18" ht="12.75" customHeight="1" x14ac:dyDescent="0.25">
      <c r="A32" s="11" t="str">
        <f>hidden1!A21</f>
        <v>город Москва</v>
      </c>
      <c r="B32" s="10">
        <f>hidden1!B21</f>
        <v>0</v>
      </c>
      <c r="C32" s="10">
        <f>hidden1!C21</f>
        <v>0</v>
      </c>
      <c r="D32" s="10">
        <f>hidden1!D21</f>
        <v>0</v>
      </c>
      <c r="E32" s="10">
        <f>hidden1!E21</f>
        <v>0</v>
      </c>
      <c r="F32" s="10">
        <f>hidden1!F21</f>
        <v>0</v>
      </c>
      <c r="G32" s="10">
        <f>hidden1!G21</f>
        <v>0</v>
      </c>
      <c r="H32" s="10">
        <f>hidden1!H21</f>
        <v>0</v>
      </c>
      <c r="I32" s="10">
        <f>hidden1!I21</f>
        <v>0</v>
      </c>
      <c r="J32" s="10">
        <f>hidden1!J21</f>
        <v>0</v>
      </c>
      <c r="K32" s="10">
        <f>hidden1!K21</f>
        <v>0</v>
      </c>
      <c r="L32" s="10">
        <f>hidden1!L21</f>
        <v>0</v>
      </c>
      <c r="M32" s="10">
        <f>hidden1!M21</f>
        <v>0</v>
      </c>
      <c r="N32" s="10">
        <f>hidden1!N21</f>
        <v>0</v>
      </c>
      <c r="O32" s="10">
        <f>hidden1!O21</f>
        <v>0</v>
      </c>
      <c r="P32" s="10">
        <f>hidden1!P21</f>
        <v>0</v>
      </c>
      <c r="Q32" s="10">
        <f>hidden1!Q21</f>
        <v>0</v>
      </c>
      <c r="R32" s="10">
        <f>hidden1!R21</f>
        <v>0</v>
      </c>
    </row>
    <row r="33" spans="1:18" ht="12.75" customHeight="1" x14ac:dyDescent="0.25">
      <c r="A33" s="11" t="str">
        <f>hidden1!A22</f>
        <v>СЕВЕРО-ЗАПАДНЫЙ ФЕДЕРАЛЬНЫЙ ОКРУГ</v>
      </c>
      <c r="B33" s="10">
        <f>hidden1!B22</f>
        <v>1538</v>
      </c>
      <c r="C33" s="10">
        <f>hidden1!C22</f>
        <v>7529366</v>
      </c>
      <c r="D33" s="10">
        <f>hidden1!D22</f>
        <v>943</v>
      </c>
      <c r="E33" s="10">
        <f>hidden1!E22</f>
        <v>4703824</v>
      </c>
      <c r="F33" s="10">
        <f>hidden1!F22</f>
        <v>549</v>
      </c>
      <c r="G33" s="10">
        <f>hidden1!G22</f>
        <v>2581298</v>
      </c>
      <c r="H33" s="10">
        <f>hidden1!H22</f>
        <v>46</v>
      </c>
      <c r="I33" s="10">
        <f>hidden1!I22</f>
        <v>244244</v>
      </c>
      <c r="J33" s="10">
        <f>hidden1!J22</f>
        <v>0</v>
      </c>
      <c r="K33" s="10">
        <f>hidden1!K22</f>
        <v>0</v>
      </c>
      <c r="L33" s="10">
        <f>hidden1!L22</f>
        <v>0</v>
      </c>
      <c r="M33" s="10">
        <f>hidden1!M22</f>
        <v>528</v>
      </c>
      <c r="N33" s="10">
        <f>hidden1!N22</f>
        <v>0</v>
      </c>
      <c r="O33" s="10">
        <f>hidden1!O22</f>
        <v>528</v>
      </c>
      <c r="P33" s="10">
        <f>hidden1!P22</f>
        <v>446331</v>
      </c>
      <c r="Q33" s="10">
        <f>hidden1!Q22</f>
        <v>7529366</v>
      </c>
      <c r="R33" s="10">
        <f>hidden1!R22</f>
        <v>0</v>
      </c>
    </row>
    <row r="34" spans="1:18" ht="12.75" customHeight="1" x14ac:dyDescent="0.25">
      <c r="A34" s="11" t="str">
        <f>hidden1!A23</f>
        <v>Республика Карелия</v>
      </c>
      <c r="B34" s="10">
        <f>hidden1!B23</f>
        <v>0</v>
      </c>
      <c r="C34" s="10">
        <f>hidden1!C23</f>
        <v>0</v>
      </c>
      <c r="D34" s="10">
        <f>hidden1!D23</f>
        <v>0</v>
      </c>
      <c r="E34" s="10">
        <f>hidden1!E23</f>
        <v>0</v>
      </c>
      <c r="F34" s="10">
        <f>hidden1!F23</f>
        <v>0</v>
      </c>
      <c r="G34" s="10">
        <f>hidden1!G23</f>
        <v>0</v>
      </c>
      <c r="H34" s="10">
        <f>hidden1!H23</f>
        <v>0</v>
      </c>
      <c r="I34" s="10">
        <f>hidden1!I23</f>
        <v>0</v>
      </c>
      <c r="J34" s="10">
        <f>hidden1!J23</f>
        <v>0</v>
      </c>
      <c r="K34" s="10">
        <f>hidden1!K23</f>
        <v>0</v>
      </c>
      <c r="L34" s="10">
        <f>hidden1!L23</f>
        <v>0</v>
      </c>
      <c r="M34" s="10">
        <f>hidden1!M23</f>
        <v>0</v>
      </c>
      <c r="N34" s="10">
        <f>hidden1!N23</f>
        <v>0</v>
      </c>
      <c r="O34" s="10">
        <f>hidden1!O23</f>
        <v>0</v>
      </c>
      <c r="P34" s="10">
        <f>hidden1!P23</f>
        <v>0</v>
      </c>
      <c r="Q34" s="10">
        <f>hidden1!Q23</f>
        <v>0</v>
      </c>
      <c r="R34" s="10">
        <f>hidden1!R23</f>
        <v>0</v>
      </c>
    </row>
    <row r="35" spans="1:18" ht="12.75" customHeight="1" x14ac:dyDescent="0.25">
      <c r="A35" s="11" t="str">
        <f>hidden1!A24</f>
        <v>Республика Коми</v>
      </c>
      <c r="B35" s="10">
        <f>hidden1!B24</f>
        <v>46</v>
      </c>
      <c r="C35" s="10">
        <f>hidden1!C24</f>
        <v>244244</v>
      </c>
      <c r="D35" s="10">
        <f>hidden1!D24</f>
        <v>0</v>
      </c>
      <c r="E35" s="10">
        <f>hidden1!E24</f>
        <v>0</v>
      </c>
      <c r="F35" s="10">
        <f>hidden1!F24</f>
        <v>0</v>
      </c>
      <c r="G35" s="10">
        <f>hidden1!G24</f>
        <v>0</v>
      </c>
      <c r="H35" s="10">
        <f>hidden1!H24</f>
        <v>46</v>
      </c>
      <c r="I35" s="10">
        <f>hidden1!I24</f>
        <v>244244</v>
      </c>
      <c r="J35" s="10">
        <f>hidden1!J24</f>
        <v>0</v>
      </c>
      <c r="K35" s="10">
        <f>hidden1!K24</f>
        <v>0</v>
      </c>
      <c r="L35" s="10">
        <f>hidden1!L24</f>
        <v>0</v>
      </c>
      <c r="M35" s="10">
        <f>hidden1!M24</f>
        <v>26</v>
      </c>
      <c r="N35" s="10">
        <f>hidden1!N24</f>
        <v>0</v>
      </c>
      <c r="O35" s="10">
        <f>hidden1!O24</f>
        <v>26</v>
      </c>
      <c r="P35" s="10">
        <f>hidden1!P24</f>
        <v>63812</v>
      </c>
      <c r="Q35" s="10">
        <f>hidden1!Q24</f>
        <v>244244</v>
      </c>
      <c r="R35" s="10">
        <f>hidden1!R24</f>
        <v>0</v>
      </c>
    </row>
    <row r="36" spans="1:18" ht="12.75" customHeight="1" x14ac:dyDescent="0.25">
      <c r="A36" s="11" t="str">
        <f>hidden1!A25</f>
        <v>Архангельская область</v>
      </c>
      <c r="B36" s="10">
        <f>hidden1!B25</f>
        <v>0</v>
      </c>
      <c r="C36" s="10">
        <f>hidden1!C25</f>
        <v>0</v>
      </c>
      <c r="D36" s="10">
        <f>hidden1!D25</f>
        <v>0</v>
      </c>
      <c r="E36" s="10">
        <f>hidden1!E25</f>
        <v>0</v>
      </c>
      <c r="F36" s="10">
        <f>hidden1!F25</f>
        <v>0</v>
      </c>
      <c r="G36" s="10">
        <f>hidden1!G25</f>
        <v>0</v>
      </c>
      <c r="H36" s="10">
        <f>hidden1!H25</f>
        <v>0</v>
      </c>
      <c r="I36" s="10">
        <f>hidden1!I25</f>
        <v>0</v>
      </c>
      <c r="J36" s="10">
        <f>hidden1!J25</f>
        <v>0</v>
      </c>
      <c r="K36" s="10">
        <f>hidden1!K25</f>
        <v>0</v>
      </c>
      <c r="L36" s="10">
        <f>hidden1!L25</f>
        <v>0</v>
      </c>
      <c r="M36" s="10">
        <f>hidden1!M25</f>
        <v>0</v>
      </c>
      <c r="N36" s="10">
        <f>hidden1!N25</f>
        <v>0</v>
      </c>
      <c r="O36" s="10">
        <f>hidden1!O25</f>
        <v>0</v>
      </c>
      <c r="P36" s="10">
        <f>hidden1!P25</f>
        <v>0</v>
      </c>
      <c r="Q36" s="10">
        <f>hidden1!Q25</f>
        <v>0</v>
      </c>
      <c r="R36" s="10">
        <f>hidden1!R25</f>
        <v>0</v>
      </c>
    </row>
    <row r="37" spans="1:18" ht="12.75" customHeight="1" x14ac:dyDescent="0.25">
      <c r="A37" s="11" t="str">
        <f>hidden1!A26</f>
        <v>Вологодская область</v>
      </c>
      <c r="B37" s="10">
        <f>hidden1!B26</f>
        <v>0</v>
      </c>
      <c r="C37" s="10">
        <f>hidden1!C26</f>
        <v>0</v>
      </c>
      <c r="D37" s="10">
        <f>hidden1!D26</f>
        <v>0</v>
      </c>
      <c r="E37" s="10">
        <f>hidden1!E26</f>
        <v>0</v>
      </c>
      <c r="F37" s="10">
        <f>hidden1!F26</f>
        <v>0</v>
      </c>
      <c r="G37" s="10">
        <f>hidden1!G26</f>
        <v>0</v>
      </c>
      <c r="H37" s="10">
        <f>hidden1!H26</f>
        <v>0</v>
      </c>
      <c r="I37" s="10">
        <f>hidden1!I26</f>
        <v>0</v>
      </c>
      <c r="J37" s="10">
        <f>hidden1!J26</f>
        <v>0</v>
      </c>
      <c r="K37" s="10">
        <f>hidden1!K26</f>
        <v>0</v>
      </c>
      <c r="L37" s="10">
        <f>hidden1!L26</f>
        <v>0</v>
      </c>
      <c r="M37" s="10">
        <f>hidden1!M26</f>
        <v>0</v>
      </c>
      <c r="N37" s="10">
        <f>hidden1!N26</f>
        <v>0</v>
      </c>
      <c r="O37" s="10">
        <f>hidden1!O26</f>
        <v>0</v>
      </c>
      <c r="P37" s="10">
        <f>hidden1!P26</f>
        <v>0</v>
      </c>
      <c r="Q37" s="10">
        <f>hidden1!Q26</f>
        <v>0</v>
      </c>
      <c r="R37" s="10">
        <f>hidden1!R26</f>
        <v>0</v>
      </c>
    </row>
    <row r="38" spans="1:18" ht="12.75" customHeight="1" x14ac:dyDescent="0.25">
      <c r="A38" s="11" t="str">
        <f>hidden1!A27</f>
        <v>Калининградская область</v>
      </c>
      <c r="B38" s="10">
        <f>hidden1!B27</f>
        <v>0</v>
      </c>
      <c r="C38" s="10">
        <f>hidden1!C27</f>
        <v>0</v>
      </c>
      <c r="D38" s="10">
        <f>hidden1!D27</f>
        <v>0</v>
      </c>
      <c r="E38" s="10">
        <f>hidden1!E27</f>
        <v>0</v>
      </c>
      <c r="F38" s="10">
        <f>hidden1!F27</f>
        <v>0</v>
      </c>
      <c r="G38" s="10">
        <f>hidden1!G27</f>
        <v>0</v>
      </c>
      <c r="H38" s="10">
        <f>hidden1!H27</f>
        <v>0</v>
      </c>
      <c r="I38" s="10">
        <f>hidden1!I27</f>
        <v>0</v>
      </c>
      <c r="J38" s="10">
        <f>hidden1!J27</f>
        <v>0</v>
      </c>
      <c r="K38" s="10">
        <f>hidden1!K27</f>
        <v>0</v>
      </c>
      <c r="L38" s="10">
        <f>hidden1!L27</f>
        <v>0</v>
      </c>
      <c r="M38" s="10">
        <f>hidden1!M27</f>
        <v>0</v>
      </c>
      <c r="N38" s="10">
        <f>hidden1!N27</f>
        <v>0</v>
      </c>
      <c r="O38" s="10">
        <f>hidden1!O27</f>
        <v>0</v>
      </c>
      <c r="P38" s="10">
        <f>hidden1!P27</f>
        <v>0</v>
      </c>
      <c r="Q38" s="10">
        <f>hidden1!Q27</f>
        <v>0</v>
      </c>
      <c r="R38" s="10">
        <f>hidden1!R27</f>
        <v>0</v>
      </c>
    </row>
    <row r="39" spans="1:18" ht="12.75" customHeight="1" x14ac:dyDescent="0.25">
      <c r="A39" s="11" t="str">
        <f>hidden1!A28</f>
        <v>Ленинградская область</v>
      </c>
      <c r="B39" s="10">
        <f>hidden1!B28</f>
        <v>0</v>
      </c>
      <c r="C39" s="10">
        <f>hidden1!C28</f>
        <v>0</v>
      </c>
      <c r="D39" s="10">
        <f>hidden1!D28</f>
        <v>0</v>
      </c>
      <c r="E39" s="10">
        <f>hidden1!E28</f>
        <v>0</v>
      </c>
      <c r="F39" s="10">
        <f>hidden1!F28</f>
        <v>0</v>
      </c>
      <c r="G39" s="10">
        <f>hidden1!G28</f>
        <v>0</v>
      </c>
      <c r="H39" s="10">
        <f>hidden1!H28</f>
        <v>0</v>
      </c>
      <c r="I39" s="10">
        <f>hidden1!I28</f>
        <v>0</v>
      </c>
      <c r="J39" s="10">
        <f>hidden1!J28</f>
        <v>0</v>
      </c>
      <c r="K39" s="10">
        <f>hidden1!K28</f>
        <v>0</v>
      </c>
      <c r="L39" s="10">
        <f>hidden1!L28</f>
        <v>0</v>
      </c>
      <c r="M39" s="10">
        <f>hidden1!M28</f>
        <v>0</v>
      </c>
      <c r="N39" s="10">
        <f>hidden1!N28</f>
        <v>0</v>
      </c>
      <c r="O39" s="10">
        <f>hidden1!O28</f>
        <v>0</v>
      </c>
      <c r="P39" s="10">
        <f>hidden1!P28</f>
        <v>0</v>
      </c>
      <c r="Q39" s="10">
        <f>hidden1!Q28</f>
        <v>0</v>
      </c>
      <c r="R39" s="10">
        <f>hidden1!R28</f>
        <v>0</v>
      </c>
    </row>
    <row r="40" spans="1:18" ht="12.75" customHeight="1" x14ac:dyDescent="0.25">
      <c r="A40" s="11" t="str">
        <f>hidden1!A29</f>
        <v>Мурманская область</v>
      </c>
      <c r="B40" s="10">
        <f>hidden1!B29</f>
        <v>0</v>
      </c>
      <c r="C40" s="10">
        <f>hidden1!C29</f>
        <v>0</v>
      </c>
      <c r="D40" s="10">
        <f>hidden1!D29</f>
        <v>0</v>
      </c>
      <c r="E40" s="10">
        <f>hidden1!E29</f>
        <v>0</v>
      </c>
      <c r="F40" s="10">
        <f>hidden1!F29</f>
        <v>0</v>
      </c>
      <c r="G40" s="10">
        <f>hidden1!G29</f>
        <v>0</v>
      </c>
      <c r="H40" s="10">
        <f>hidden1!H29</f>
        <v>0</v>
      </c>
      <c r="I40" s="10">
        <f>hidden1!I29</f>
        <v>0</v>
      </c>
      <c r="J40" s="10">
        <f>hidden1!J29</f>
        <v>0</v>
      </c>
      <c r="K40" s="10">
        <f>hidden1!K29</f>
        <v>0</v>
      </c>
      <c r="L40" s="10">
        <f>hidden1!L29</f>
        <v>0</v>
      </c>
      <c r="M40" s="10">
        <f>hidden1!M29</f>
        <v>0</v>
      </c>
      <c r="N40" s="10">
        <f>hidden1!N29</f>
        <v>0</v>
      </c>
      <c r="O40" s="10">
        <f>hidden1!O29</f>
        <v>0</v>
      </c>
      <c r="P40" s="10">
        <f>hidden1!P29</f>
        <v>0</v>
      </c>
      <c r="Q40" s="10">
        <f>hidden1!Q29</f>
        <v>0</v>
      </c>
      <c r="R40" s="10">
        <f>hidden1!R29</f>
        <v>0</v>
      </c>
    </row>
    <row r="41" spans="1:18" ht="12.75" customHeight="1" x14ac:dyDescent="0.25">
      <c r="A41" s="11" t="str">
        <f>hidden1!A30</f>
        <v>Новгородская область</v>
      </c>
      <c r="B41" s="10">
        <f>hidden1!B30</f>
        <v>0</v>
      </c>
      <c r="C41" s="10">
        <f>hidden1!C30</f>
        <v>0</v>
      </c>
      <c r="D41" s="10">
        <f>hidden1!D30</f>
        <v>0</v>
      </c>
      <c r="E41" s="10">
        <f>hidden1!E30</f>
        <v>0</v>
      </c>
      <c r="F41" s="10">
        <f>hidden1!F30</f>
        <v>0</v>
      </c>
      <c r="G41" s="10">
        <f>hidden1!G30</f>
        <v>0</v>
      </c>
      <c r="H41" s="10">
        <f>hidden1!H30</f>
        <v>0</v>
      </c>
      <c r="I41" s="10">
        <f>hidden1!I30</f>
        <v>0</v>
      </c>
      <c r="J41" s="10">
        <f>hidden1!J30</f>
        <v>0</v>
      </c>
      <c r="K41" s="10">
        <f>hidden1!K30</f>
        <v>0</v>
      </c>
      <c r="L41" s="10">
        <f>hidden1!L30</f>
        <v>0</v>
      </c>
      <c r="M41" s="10">
        <f>hidden1!M30</f>
        <v>0</v>
      </c>
      <c r="N41" s="10">
        <f>hidden1!N30</f>
        <v>0</v>
      </c>
      <c r="O41" s="10">
        <f>hidden1!O30</f>
        <v>0</v>
      </c>
      <c r="P41" s="10">
        <f>hidden1!P30</f>
        <v>0</v>
      </c>
      <c r="Q41" s="10">
        <f>hidden1!Q30</f>
        <v>0</v>
      </c>
      <c r="R41" s="10">
        <f>hidden1!R30</f>
        <v>0</v>
      </c>
    </row>
    <row r="42" spans="1:18" ht="12.75" customHeight="1" x14ac:dyDescent="0.25">
      <c r="A42" s="11" t="str">
        <f>hidden1!A31</f>
        <v>Псковская область</v>
      </c>
      <c r="B42" s="10">
        <f>hidden1!B31</f>
        <v>0</v>
      </c>
      <c r="C42" s="10">
        <f>hidden1!C31</f>
        <v>0</v>
      </c>
      <c r="D42" s="10">
        <f>hidden1!D31</f>
        <v>0</v>
      </c>
      <c r="E42" s="10">
        <f>hidden1!E31</f>
        <v>0</v>
      </c>
      <c r="F42" s="10">
        <f>hidden1!F31</f>
        <v>0</v>
      </c>
      <c r="G42" s="10">
        <f>hidden1!G31</f>
        <v>0</v>
      </c>
      <c r="H42" s="10">
        <f>hidden1!H31</f>
        <v>0</v>
      </c>
      <c r="I42" s="10">
        <f>hidden1!I31</f>
        <v>0</v>
      </c>
      <c r="J42" s="10">
        <f>hidden1!J31</f>
        <v>0</v>
      </c>
      <c r="K42" s="10">
        <f>hidden1!K31</f>
        <v>0</v>
      </c>
      <c r="L42" s="10">
        <f>hidden1!L31</f>
        <v>0</v>
      </c>
      <c r="M42" s="10">
        <f>hidden1!M31</f>
        <v>0</v>
      </c>
      <c r="N42" s="10">
        <f>hidden1!N31</f>
        <v>0</v>
      </c>
      <c r="O42" s="10">
        <f>hidden1!O31</f>
        <v>0</v>
      </c>
      <c r="P42" s="10">
        <f>hidden1!P31</f>
        <v>0</v>
      </c>
      <c r="Q42" s="10">
        <f>hidden1!Q31</f>
        <v>0</v>
      </c>
      <c r="R42" s="10">
        <f>hidden1!R31</f>
        <v>0</v>
      </c>
    </row>
    <row r="43" spans="1:18" ht="12.75" customHeight="1" x14ac:dyDescent="0.25">
      <c r="A43" s="11" t="str">
        <f>hidden1!A32</f>
        <v>город Санкт-Петербург</v>
      </c>
      <c r="B43" s="10">
        <f>hidden1!B32</f>
        <v>0</v>
      </c>
      <c r="C43" s="10">
        <f>hidden1!C32</f>
        <v>0</v>
      </c>
      <c r="D43" s="10">
        <f>hidden1!D32</f>
        <v>0</v>
      </c>
      <c r="E43" s="10">
        <f>hidden1!E32</f>
        <v>0</v>
      </c>
      <c r="F43" s="10">
        <f>hidden1!F32</f>
        <v>0</v>
      </c>
      <c r="G43" s="10">
        <f>hidden1!G32</f>
        <v>0</v>
      </c>
      <c r="H43" s="10">
        <f>hidden1!H32</f>
        <v>0</v>
      </c>
      <c r="I43" s="10">
        <f>hidden1!I32</f>
        <v>0</v>
      </c>
      <c r="J43" s="10">
        <f>hidden1!J32</f>
        <v>0</v>
      </c>
      <c r="K43" s="10">
        <f>hidden1!K32</f>
        <v>0</v>
      </c>
      <c r="L43" s="10">
        <f>hidden1!L32</f>
        <v>0</v>
      </c>
      <c r="M43" s="10">
        <f>hidden1!M32</f>
        <v>0</v>
      </c>
      <c r="N43" s="10">
        <f>hidden1!N32</f>
        <v>0</v>
      </c>
      <c r="O43" s="10">
        <f>hidden1!O32</f>
        <v>0</v>
      </c>
      <c r="P43" s="10">
        <f>hidden1!P32</f>
        <v>0</v>
      </c>
      <c r="Q43" s="10">
        <f>hidden1!Q32</f>
        <v>0</v>
      </c>
      <c r="R43" s="10">
        <f>hidden1!R32</f>
        <v>0</v>
      </c>
    </row>
    <row r="44" spans="1:18" ht="12.75" customHeight="1" x14ac:dyDescent="0.25">
      <c r="A44" s="11" t="str">
        <f>hidden1!A33</f>
        <v>Ненецкий АО</v>
      </c>
      <c r="B44" s="10">
        <f>hidden1!B33</f>
        <v>1492</v>
      </c>
      <c r="C44" s="10">
        <f>hidden1!C33</f>
        <v>7285122</v>
      </c>
      <c r="D44" s="10">
        <f>hidden1!D33</f>
        <v>943</v>
      </c>
      <c r="E44" s="10">
        <f>hidden1!E33</f>
        <v>4703824</v>
      </c>
      <c r="F44" s="10">
        <f>hidden1!F33</f>
        <v>549</v>
      </c>
      <c r="G44" s="10">
        <f>hidden1!G33</f>
        <v>2581298</v>
      </c>
      <c r="H44" s="10">
        <f>hidden1!H33</f>
        <v>0</v>
      </c>
      <c r="I44" s="10">
        <f>hidden1!I33</f>
        <v>0</v>
      </c>
      <c r="J44" s="10">
        <f>hidden1!J33</f>
        <v>0</v>
      </c>
      <c r="K44" s="10">
        <f>hidden1!K33</f>
        <v>0</v>
      </c>
      <c r="L44" s="10">
        <f>hidden1!L33</f>
        <v>0</v>
      </c>
      <c r="M44" s="10">
        <f>hidden1!M33</f>
        <v>502</v>
      </c>
      <c r="N44" s="10">
        <f>hidden1!N33</f>
        <v>0</v>
      </c>
      <c r="O44" s="10">
        <f>hidden1!O33</f>
        <v>502</v>
      </c>
      <c r="P44" s="10">
        <f>hidden1!P33</f>
        <v>382519</v>
      </c>
      <c r="Q44" s="10">
        <f>hidden1!Q33</f>
        <v>7285122</v>
      </c>
      <c r="R44" s="10">
        <f>hidden1!R33</f>
        <v>0</v>
      </c>
    </row>
    <row r="45" spans="1:18" ht="12.75" customHeight="1" x14ac:dyDescent="0.25">
      <c r="A45" s="11" t="str">
        <f>hidden1!A34</f>
        <v>СЕВЕРО-КАВКАЗСКИЙ ФЕДЕРАЛЬНЫЙ ОКРУГ</v>
      </c>
      <c r="B45" s="10">
        <f>hidden1!B34</f>
        <v>0</v>
      </c>
      <c r="C45" s="10">
        <f>hidden1!C34</f>
        <v>0</v>
      </c>
      <c r="D45" s="10">
        <f>hidden1!D34</f>
        <v>0</v>
      </c>
      <c r="E45" s="10">
        <f>hidden1!E34</f>
        <v>0</v>
      </c>
      <c r="F45" s="10">
        <f>hidden1!F34</f>
        <v>0</v>
      </c>
      <c r="G45" s="10">
        <f>hidden1!G34</f>
        <v>0</v>
      </c>
      <c r="H45" s="10">
        <f>hidden1!H34</f>
        <v>0</v>
      </c>
      <c r="I45" s="10">
        <f>hidden1!I34</f>
        <v>0</v>
      </c>
      <c r="J45" s="10">
        <f>hidden1!J34</f>
        <v>0</v>
      </c>
      <c r="K45" s="10">
        <f>hidden1!K34</f>
        <v>0</v>
      </c>
      <c r="L45" s="10">
        <f>hidden1!L34</f>
        <v>0</v>
      </c>
      <c r="M45" s="10">
        <f>hidden1!M34</f>
        <v>0</v>
      </c>
      <c r="N45" s="10">
        <f>hidden1!N34</f>
        <v>0</v>
      </c>
      <c r="O45" s="10">
        <f>hidden1!O34</f>
        <v>0</v>
      </c>
      <c r="P45" s="10">
        <f>hidden1!P34</f>
        <v>0</v>
      </c>
      <c r="Q45" s="10">
        <f>hidden1!Q34</f>
        <v>0</v>
      </c>
      <c r="R45" s="10">
        <f>hidden1!R34</f>
        <v>0</v>
      </c>
    </row>
    <row r="46" spans="1:18" ht="12.75" customHeight="1" x14ac:dyDescent="0.25">
      <c r="A46" s="11" t="str">
        <f>hidden1!A35</f>
        <v>Республика Дагестан</v>
      </c>
      <c r="B46" s="10">
        <f>hidden1!B35</f>
        <v>0</v>
      </c>
      <c r="C46" s="10">
        <f>hidden1!C35</f>
        <v>0</v>
      </c>
      <c r="D46" s="10">
        <f>hidden1!D35</f>
        <v>0</v>
      </c>
      <c r="E46" s="10">
        <f>hidden1!E35</f>
        <v>0</v>
      </c>
      <c r="F46" s="10">
        <f>hidden1!F35</f>
        <v>0</v>
      </c>
      <c r="G46" s="10">
        <f>hidden1!G35</f>
        <v>0</v>
      </c>
      <c r="H46" s="10">
        <f>hidden1!H35</f>
        <v>0</v>
      </c>
      <c r="I46" s="10">
        <f>hidden1!I35</f>
        <v>0</v>
      </c>
      <c r="J46" s="10">
        <f>hidden1!J35</f>
        <v>0</v>
      </c>
      <c r="K46" s="10">
        <f>hidden1!K35</f>
        <v>0</v>
      </c>
      <c r="L46" s="10">
        <f>hidden1!L35</f>
        <v>0</v>
      </c>
      <c r="M46" s="10">
        <f>hidden1!M35</f>
        <v>0</v>
      </c>
      <c r="N46" s="10">
        <f>hidden1!N35</f>
        <v>0</v>
      </c>
      <c r="O46" s="10">
        <f>hidden1!O35</f>
        <v>0</v>
      </c>
      <c r="P46" s="10">
        <f>hidden1!P35</f>
        <v>0</v>
      </c>
      <c r="Q46" s="10">
        <f>hidden1!Q35</f>
        <v>0</v>
      </c>
      <c r="R46" s="10">
        <f>hidden1!R35</f>
        <v>0</v>
      </c>
    </row>
    <row r="47" spans="1:18" ht="12.75" customHeight="1" x14ac:dyDescent="0.25">
      <c r="A47" s="11" t="str">
        <f>hidden1!A36</f>
        <v>Республика Ингушетия</v>
      </c>
      <c r="B47" s="10">
        <f>hidden1!B36</f>
        <v>0</v>
      </c>
      <c r="C47" s="10">
        <f>hidden1!C36</f>
        <v>0</v>
      </c>
      <c r="D47" s="10">
        <f>hidden1!D36</f>
        <v>0</v>
      </c>
      <c r="E47" s="10">
        <f>hidden1!E36</f>
        <v>0</v>
      </c>
      <c r="F47" s="10">
        <f>hidden1!F36</f>
        <v>0</v>
      </c>
      <c r="G47" s="10">
        <f>hidden1!G36</f>
        <v>0</v>
      </c>
      <c r="H47" s="10">
        <f>hidden1!H36</f>
        <v>0</v>
      </c>
      <c r="I47" s="10">
        <f>hidden1!I36</f>
        <v>0</v>
      </c>
      <c r="J47" s="10">
        <f>hidden1!J36</f>
        <v>0</v>
      </c>
      <c r="K47" s="10">
        <f>hidden1!K36</f>
        <v>0</v>
      </c>
      <c r="L47" s="10">
        <f>hidden1!L36</f>
        <v>0</v>
      </c>
      <c r="M47" s="10">
        <f>hidden1!M36</f>
        <v>0</v>
      </c>
      <c r="N47" s="10">
        <f>hidden1!N36</f>
        <v>0</v>
      </c>
      <c r="O47" s="10">
        <f>hidden1!O36</f>
        <v>0</v>
      </c>
      <c r="P47" s="10">
        <f>hidden1!P36</f>
        <v>0</v>
      </c>
      <c r="Q47" s="10">
        <f>hidden1!Q36</f>
        <v>0</v>
      </c>
      <c r="R47" s="10">
        <f>hidden1!R36</f>
        <v>0</v>
      </c>
    </row>
    <row r="48" spans="1:18" ht="12.75" customHeight="1" x14ac:dyDescent="0.25">
      <c r="A48" s="11" t="str">
        <f>hidden1!A37</f>
        <v>Кабардино-Балкарская Республика</v>
      </c>
      <c r="B48" s="10">
        <f>hidden1!B37</f>
        <v>0</v>
      </c>
      <c r="C48" s="10">
        <f>hidden1!C37</f>
        <v>0</v>
      </c>
      <c r="D48" s="10">
        <f>hidden1!D37</f>
        <v>0</v>
      </c>
      <c r="E48" s="10">
        <f>hidden1!E37</f>
        <v>0</v>
      </c>
      <c r="F48" s="10">
        <f>hidden1!F37</f>
        <v>0</v>
      </c>
      <c r="G48" s="10">
        <f>hidden1!G37</f>
        <v>0</v>
      </c>
      <c r="H48" s="10">
        <f>hidden1!H37</f>
        <v>0</v>
      </c>
      <c r="I48" s="10">
        <f>hidden1!I37</f>
        <v>0</v>
      </c>
      <c r="J48" s="10">
        <f>hidden1!J37</f>
        <v>0</v>
      </c>
      <c r="K48" s="10">
        <f>hidden1!K37</f>
        <v>0</v>
      </c>
      <c r="L48" s="10">
        <f>hidden1!L37</f>
        <v>0</v>
      </c>
      <c r="M48" s="10">
        <f>hidden1!M37</f>
        <v>0</v>
      </c>
      <c r="N48" s="10">
        <f>hidden1!N37</f>
        <v>0</v>
      </c>
      <c r="O48" s="10">
        <f>hidden1!O37</f>
        <v>0</v>
      </c>
      <c r="P48" s="10">
        <f>hidden1!P37</f>
        <v>0</v>
      </c>
      <c r="Q48" s="10">
        <f>hidden1!Q37</f>
        <v>0</v>
      </c>
      <c r="R48" s="10">
        <f>hidden1!R37</f>
        <v>0</v>
      </c>
    </row>
    <row r="49" spans="1:18" ht="12.75" customHeight="1" x14ac:dyDescent="0.25">
      <c r="A49" s="11" t="str">
        <f>hidden1!A38</f>
        <v>Карачаево-Черкесская Республика</v>
      </c>
      <c r="B49" s="10">
        <f>hidden1!B38</f>
        <v>0</v>
      </c>
      <c r="C49" s="10">
        <f>hidden1!C38</f>
        <v>0</v>
      </c>
      <c r="D49" s="10">
        <f>hidden1!D38</f>
        <v>0</v>
      </c>
      <c r="E49" s="10">
        <f>hidden1!E38</f>
        <v>0</v>
      </c>
      <c r="F49" s="10">
        <f>hidden1!F38</f>
        <v>0</v>
      </c>
      <c r="G49" s="10">
        <f>hidden1!G38</f>
        <v>0</v>
      </c>
      <c r="H49" s="10">
        <f>hidden1!H38</f>
        <v>0</v>
      </c>
      <c r="I49" s="10">
        <f>hidden1!I38</f>
        <v>0</v>
      </c>
      <c r="J49" s="10">
        <f>hidden1!J38</f>
        <v>0</v>
      </c>
      <c r="K49" s="10">
        <f>hidden1!K38</f>
        <v>0</v>
      </c>
      <c r="L49" s="10">
        <f>hidden1!L38</f>
        <v>0</v>
      </c>
      <c r="M49" s="10">
        <f>hidden1!M38</f>
        <v>0</v>
      </c>
      <c r="N49" s="10">
        <f>hidden1!N38</f>
        <v>0</v>
      </c>
      <c r="O49" s="10">
        <f>hidden1!O38</f>
        <v>0</v>
      </c>
      <c r="P49" s="10">
        <f>hidden1!P38</f>
        <v>0</v>
      </c>
      <c r="Q49" s="10">
        <f>hidden1!Q38</f>
        <v>0</v>
      </c>
      <c r="R49" s="10">
        <f>hidden1!R38</f>
        <v>0</v>
      </c>
    </row>
    <row r="50" spans="1:18" ht="12.75" customHeight="1" x14ac:dyDescent="0.25">
      <c r="A50" s="11" t="str">
        <f>hidden1!A39</f>
        <v>Республика Северная Осетия-Алания</v>
      </c>
      <c r="B50" s="10">
        <f>hidden1!B39</f>
        <v>0</v>
      </c>
      <c r="C50" s="10">
        <f>hidden1!C39</f>
        <v>0</v>
      </c>
      <c r="D50" s="10">
        <f>hidden1!D39</f>
        <v>0</v>
      </c>
      <c r="E50" s="10">
        <f>hidden1!E39</f>
        <v>0</v>
      </c>
      <c r="F50" s="10">
        <f>hidden1!F39</f>
        <v>0</v>
      </c>
      <c r="G50" s="10">
        <f>hidden1!G39</f>
        <v>0</v>
      </c>
      <c r="H50" s="10">
        <f>hidden1!H39</f>
        <v>0</v>
      </c>
      <c r="I50" s="10">
        <f>hidden1!I39</f>
        <v>0</v>
      </c>
      <c r="J50" s="10">
        <f>hidden1!J39</f>
        <v>0</v>
      </c>
      <c r="K50" s="10">
        <f>hidden1!K39</f>
        <v>0</v>
      </c>
      <c r="L50" s="10">
        <f>hidden1!L39</f>
        <v>0</v>
      </c>
      <c r="M50" s="10">
        <f>hidden1!M39</f>
        <v>0</v>
      </c>
      <c r="N50" s="10">
        <f>hidden1!N39</f>
        <v>0</v>
      </c>
      <c r="O50" s="10">
        <f>hidden1!O39</f>
        <v>0</v>
      </c>
      <c r="P50" s="10">
        <f>hidden1!P39</f>
        <v>0</v>
      </c>
      <c r="Q50" s="10">
        <f>hidden1!Q39</f>
        <v>0</v>
      </c>
      <c r="R50" s="10">
        <f>hidden1!R39</f>
        <v>0</v>
      </c>
    </row>
    <row r="51" spans="1:18" ht="12.75" customHeight="1" x14ac:dyDescent="0.25">
      <c r="A51" s="11" t="str">
        <f>hidden1!A40</f>
        <v>Чеченская Республика</v>
      </c>
      <c r="B51" s="10">
        <f>hidden1!B40</f>
        <v>0</v>
      </c>
      <c r="C51" s="10">
        <f>hidden1!C40</f>
        <v>0</v>
      </c>
      <c r="D51" s="10">
        <f>hidden1!D40</f>
        <v>0</v>
      </c>
      <c r="E51" s="10">
        <f>hidden1!E40</f>
        <v>0</v>
      </c>
      <c r="F51" s="10">
        <f>hidden1!F40</f>
        <v>0</v>
      </c>
      <c r="G51" s="10">
        <f>hidden1!G40</f>
        <v>0</v>
      </c>
      <c r="H51" s="10">
        <f>hidden1!H40</f>
        <v>0</v>
      </c>
      <c r="I51" s="10">
        <f>hidden1!I40</f>
        <v>0</v>
      </c>
      <c r="J51" s="10">
        <f>hidden1!J40</f>
        <v>0</v>
      </c>
      <c r="K51" s="10">
        <f>hidden1!K40</f>
        <v>0</v>
      </c>
      <c r="L51" s="10">
        <f>hidden1!L40</f>
        <v>0</v>
      </c>
      <c r="M51" s="10">
        <f>hidden1!M40</f>
        <v>0</v>
      </c>
      <c r="N51" s="10">
        <f>hidden1!N40</f>
        <v>0</v>
      </c>
      <c r="O51" s="10">
        <f>hidden1!O40</f>
        <v>0</v>
      </c>
      <c r="P51" s="10">
        <f>hidden1!P40</f>
        <v>0</v>
      </c>
      <c r="Q51" s="10">
        <f>hidden1!Q40</f>
        <v>0</v>
      </c>
      <c r="R51" s="10">
        <f>hidden1!R40</f>
        <v>0</v>
      </c>
    </row>
    <row r="52" spans="1:18" ht="12.75" customHeight="1" x14ac:dyDescent="0.25">
      <c r="A52" s="11" t="str">
        <f>hidden1!A41</f>
        <v>Ставропольский край</v>
      </c>
      <c r="B52" s="10">
        <f>hidden1!B41</f>
        <v>0</v>
      </c>
      <c r="C52" s="10">
        <f>hidden1!C41</f>
        <v>0</v>
      </c>
      <c r="D52" s="10">
        <f>hidden1!D41</f>
        <v>0</v>
      </c>
      <c r="E52" s="10">
        <f>hidden1!E41</f>
        <v>0</v>
      </c>
      <c r="F52" s="10">
        <f>hidden1!F41</f>
        <v>0</v>
      </c>
      <c r="G52" s="10">
        <f>hidden1!G41</f>
        <v>0</v>
      </c>
      <c r="H52" s="10">
        <f>hidden1!H41</f>
        <v>0</v>
      </c>
      <c r="I52" s="10">
        <f>hidden1!I41</f>
        <v>0</v>
      </c>
      <c r="J52" s="10">
        <f>hidden1!J41</f>
        <v>0</v>
      </c>
      <c r="K52" s="10">
        <f>hidden1!K41</f>
        <v>0</v>
      </c>
      <c r="L52" s="10">
        <f>hidden1!L41</f>
        <v>0</v>
      </c>
      <c r="M52" s="10">
        <f>hidden1!M41</f>
        <v>0</v>
      </c>
      <c r="N52" s="10">
        <f>hidden1!N41</f>
        <v>0</v>
      </c>
      <c r="O52" s="10">
        <f>hidden1!O41</f>
        <v>0</v>
      </c>
      <c r="P52" s="10">
        <f>hidden1!P41</f>
        <v>0</v>
      </c>
      <c r="Q52" s="10">
        <f>hidden1!Q41</f>
        <v>0</v>
      </c>
      <c r="R52" s="10">
        <f>hidden1!R41</f>
        <v>0</v>
      </c>
    </row>
    <row r="53" spans="1:18" ht="12.75" customHeight="1" x14ac:dyDescent="0.25">
      <c r="A53" s="11" t="str">
        <f>hidden1!A42</f>
        <v>ЮЖНЫЙ ФЕДЕРАЛЬНЫЙ ОКРУГ</v>
      </c>
      <c r="B53" s="10">
        <f>hidden1!B42</f>
        <v>0</v>
      </c>
      <c r="C53" s="10">
        <f>hidden1!C42</f>
        <v>0</v>
      </c>
      <c r="D53" s="10">
        <f>hidden1!D42</f>
        <v>0</v>
      </c>
      <c r="E53" s="10">
        <f>hidden1!E42</f>
        <v>0</v>
      </c>
      <c r="F53" s="10">
        <f>hidden1!F42</f>
        <v>0</v>
      </c>
      <c r="G53" s="10">
        <f>hidden1!G42</f>
        <v>0</v>
      </c>
      <c r="H53" s="10">
        <f>hidden1!H42</f>
        <v>0</v>
      </c>
      <c r="I53" s="10">
        <f>hidden1!I42</f>
        <v>0</v>
      </c>
      <c r="J53" s="10">
        <f>hidden1!J42</f>
        <v>0</v>
      </c>
      <c r="K53" s="10">
        <f>hidden1!K42</f>
        <v>0</v>
      </c>
      <c r="L53" s="10">
        <f>hidden1!L42</f>
        <v>0</v>
      </c>
      <c r="M53" s="10">
        <f>hidden1!M42</f>
        <v>0</v>
      </c>
      <c r="N53" s="10">
        <f>hidden1!N42</f>
        <v>0</v>
      </c>
      <c r="O53" s="10">
        <f>hidden1!O42</f>
        <v>0</v>
      </c>
      <c r="P53" s="10">
        <f>hidden1!P42</f>
        <v>0</v>
      </c>
      <c r="Q53" s="10">
        <f>hidden1!Q42</f>
        <v>0</v>
      </c>
      <c r="R53" s="10">
        <f>hidden1!R42</f>
        <v>0</v>
      </c>
    </row>
    <row r="54" spans="1:18" ht="12.75" customHeight="1" x14ac:dyDescent="0.25">
      <c r="A54" s="11" t="str">
        <f>hidden1!A43</f>
        <v>Республика Адыгея</v>
      </c>
      <c r="B54" s="10">
        <f>hidden1!B43</f>
        <v>0</v>
      </c>
      <c r="C54" s="10">
        <f>hidden1!C43</f>
        <v>0</v>
      </c>
      <c r="D54" s="10">
        <f>hidden1!D43</f>
        <v>0</v>
      </c>
      <c r="E54" s="10">
        <f>hidden1!E43</f>
        <v>0</v>
      </c>
      <c r="F54" s="10">
        <f>hidden1!F43</f>
        <v>0</v>
      </c>
      <c r="G54" s="10">
        <f>hidden1!G43</f>
        <v>0</v>
      </c>
      <c r="H54" s="10">
        <f>hidden1!H43</f>
        <v>0</v>
      </c>
      <c r="I54" s="10">
        <f>hidden1!I43</f>
        <v>0</v>
      </c>
      <c r="J54" s="10">
        <f>hidden1!J43</f>
        <v>0</v>
      </c>
      <c r="K54" s="10">
        <f>hidden1!K43</f>
        <v>0</v>
      </c>
      <c r="L54" s="10">
        <f>hidden1!L43</f>
        <v>0</v>
      </c>
      <c r="M54" s="10">
        <f>hidden1!M43</f>
        <v>0</v>
      </c>
      <c r="N54" s="10">
        <f>hidden1!N43</f>
        <v>0</v>
      </c>
      <c r="O54" s="10">
        <f>hidden1!O43</f>
        <v>0</v>
      </c>
      <c r="P54" s="10">
        <f>hidden1!P43</f>
        <v>0</v>
      </c>
      <c r="Q54" s="10">
        <f>hidden1!Q43</f>
        <v>0</v>
      </c>
      <c r="R54" s="10">
        <f>hidden1!R43</f>
        <v>0</v>
      </c>
    </row>
    <row r="55" spans="1:18" ht="12.75" customHeight="1" x14ac:dyDescent="0.25">
      <c r="A55" s="11" t="str">
        <f>hidden1!A44</f>
        <v>Республика Калмыкия</v>
      </c>
      <c r="B55" s="10">
        <f>hidden1!B44</f>
        <v>0</v>
      </c>
      <c r="C55" s="10">
        <f>hidden1!C44</f>
        <v>0</v>
      </c>
      <c r="D55" s="10">
        <f>hidden1!D44</f>
        <v>0</v>
      </c>
      <c r="E55" s="10">
        <f>hidden1!E44</f>
        <v>0</v>
      </c>
      <c r="F55" s="10">
        <f>hidden1!F44</f>
        <v>0</v>
      </c>
      <c r="G55" s="10">
        <f>hidden1!G44</f>
        <v>0</v>
      </c>
      <c r="H55" s="10">
        <f>hidden1!H44</f>
        <v>0</v>
      </c>
      <c r="I55" s="10">
        <f>hidden1!I44</f>
        <v>0</v>
      </c>
      <c r="J55" s="10">
        <f>hidden1!J44</f>
        <v>0</v>
      </c>
      <c r="K55" s="10">
        <f>hidden1!K44</f>
        <v>0</v>
      </c>
      <c r="L55" s="10">
        <f>hidden1!L44</f>
        <v>0</v>
      </c>
      <c r="M55" s="10">
        <f>hidden1!M44</f>
        <v>0</v>
      </c>
      <c r="N55" s="10">
        <f>hidden1!N44</f>
        <v>0</v>
      </c>
      <c r="O55" s="10">
        <f>hidden1!O44</f>
        <v>0</v>
      </c>
      <c r="P55" s="10">
        <f>hidden1!P44</f>
        <v>0</v>
      </c>
      <c r="Q55" s="10">
        <f>hidden1!Q44</f>
        <v>0</v>
      </c>
      <c r="R55" s="10">
        <f>hidden1!R44</f>
        <v>0</v>
      </c>
    </row>
    <row r="56" spans="1:18" ht="12.75" customHeight="1" x14ac:dyDescent="0.25">
      <c r="A56" s="11" t="str">
        <f>hidden1!A45</f>
        <v>Республика Крым</v>
      </c>
      <c r="B56" s="10">
        <f>hidden1!B45</f>
        <v>0</v>
      </c>
      <c r="C56" s="10">
        <f>hidden1!C45</f>
        <v>0</v>
      </c>
      <c r="D56" s="10">
        <f>hidden1!D45</f>
        <v>0</v>
      </c>
      <c r="E56" s="10">
        <f>hidden1!E45</f>
        <v>0</v>
      </c>
      <c r="F56" s="10">
        <f>hidden1!F45</f>
        <v>0</v>
      </c>
      <c r="G56" s="10">
        <f>hidden1!G45</f>
        <v>0</v>
      </c>
      <c r="H56" s="10">
        <f>hidden1!H45</f>
        <v>0</v>
      </c>
      <c r="I56" s="10">
        <f>hidden1!I45</f>
        <v>0</v>
      </c>
      <c r="J56" s="10">
        <f>hidden1!J45</f>
        <v>0</v>
      </c>
      <c r="K56" s="10">
        <f>hidden1!K45</f>
        <v>0</v>
      </c>
      <c r="L56" s="10">
        <f>hidden1!L45</f>
        <v>0</v>
      </c>
      <c r="M56" s="10">
        <f>hidden1!M45</f>
        <v>0</v>
      </c>
      <c r="N56" s="10">
        <f>hidden1!N45</f>
        <v>0</v>
      </c>
      <c r="O56" s="10">
        <f>hidden1!O45</f>
        <v>0</v>
      </c>
      <c r="P56" s="10">
        <f>hidden1!P45</f>
        <v>0</v>
      </c>
      <c r="Q56" s="10">
        <f>hidden1!Q45</f>
        <v>0</v>
      </c>
      <c r="R56" s="10">
        <f>hidden1!R45</f>
        <v>0</v>
      </c>
    </row>
    <row r="57" spans="1:18" ht="12.75" customHeight="1" x14ac:dyDescent="0.25">
      <c r="A57" s="11" t="str">
        <f>hidden1!A46</f>
        <v>Краснодарский край</v>
      </c>
      <c r="B57" s="10">
        <f>hidden1!B46</f>
        <v>0</v>
      </c>
      <c r="C57" s="10">
        <f>hidden1!C46</f>
        <v>0</v>
      </c>
      <c r="D57" s="10">
        <f>hidden1!D46</f>
        <v>0</v>
      </c>
      <c r="E57" s="10">
        <f>hidden1!E46</f>
        <v>0</v>
      </c>
      <c r="F57" s="10">
        <f>hidden1!F46</f>
        <v>0</v>
      </c>
      <c r="G57" s="10">
        <f>hidden1!G46</f>
        <v>0</v>
      </c>
      <c r="H57" s="10">
        <f>hidden1!H46</f>
        <v>0</v>
      </c>
      <c r="I57" s="10">
        <f>hidden1!I46</f>
        <v>0</v>
      </c>
      <c r="J57" s="10">
        <f>hidden1!J46</f>
        <v>0</v>
      </c>
      <c r="K57" s="10">
        <f>hidden1!K46</f>
        <v>0</v>
      </c>
      <c r="L57" s="10">
        <f>hidden1!L46</f>
        <v>0</v>
      </c>
      <c r="M57" s="10">
        <f>hidden1!M46</f>
        <v>0</v>
      </c>
      <c r="N57" s="10">
        <f>hidden1!N46</f>
        <v>0</v>
      </c>
      <c r="O57" s="10">
        <f>hidden1!O46</f>
        <v>0</v>
      </c>
      <c r="P57" s="10">
        <f>hidden1!P46</f>
        <v>0</v>
      </c>
      <c r="Q57" s="10">
        <f>hidden1!Q46</f>
        <v>0</v>
      </c>
      <c r="R57" s="10">
        <f>hidden1!R46</f>
        <v>0</v>
      </c>
    </row>
    <row r="58" spans="1:18" ht="12.75" customHeight="1" x14ac:dyDescent="0.25">
      <c r="A58" s="11" t="str">
        <f>hidden1!A47</f>
        <v>Астраханская область</v>
      </c>
      <c r="B58" s="10">
        <f>hidden1!B47</f>
        <v>0</v>
      </c>
      <c r="C58" s="10">
        <f>hidden1!C47</f>
        <v>0</v>
      </c>
      <c r="D58" s="10">
        <f>hidden1!D47</f>
        <v>0</v>
      </c>
      <c r="E58" s="10">
        <f>hidden1!E47</f>
        <v>0</v>
      </c>
      <c r="F58" s="10">
        <f>hidden1!F47</f>
        <v>0</v>
      </c>
      <c r="G58" s="10">
        <f>hidden1!G47</f>
        <v>0</v>
      </c>
      <c r="H58" s="10">
        <f>hidden1!H47</f>
        <v>0</v>
      </c>
      <c r="I58" s="10">
        <f>hidden1!I47</f>
        <v>0</v>
      </c>
      <c r="J58" s="10">
        <f>hidden1!J47</f>
        <v>0</v>
      </c>
      <c r="K58" s="10">
        <f>hidden1!K47</f>
        <v>0</v>
      </c>
      <c r="L58" s="10">
        <f>hidden1!L47</f>
        <v>0</v>
      </c>
      <c r="M58" s="10">
        <f>hidden1!M47</f>
        <v>0</v>
      </c>
      <c r="N58" s="10">
        <f>hidden1!N47</f>
        <v>0</v>
      </c>
      <c r="O58" s="10">
        <f>hidden1!O47</f>
        <v>0</v>
      </c>
      <c r="P58" s="10">
        <f>hidden1!P47</f>
        <v>0</v>
      </c>
      <c r="Q58" s="10">
        <f>hidden1!Q47</f>
        <v>0</v>
      </c>
      <c r="R58" s="10">
        <f>hidden1!R47</f>
        <v>0</v>
      </c>
    </row>
    <row r="59" spans="1:18" ht="12.75" customHeight="1" x14ac:dyDescent="0.25">
      <c r="A59" s="11" t="str">
        <f>hidden1!A48</f>
        <v>Волгоградская область</v>
      </c>
      <c r="B59" s="10">
        <f>hidden1!B48</f>
        <v>0</v>
      </c>
      <c r="C59" s="10">
        <f>hidden1!C48</f>
        <v>0</v>
      </c>
      <c r="D59" s="10">
        <f>hidden1!D48</f>
        <v>0</v>
      </c>
      <c r="E59" s="10">
        <f>hidden1!E48</f>
        <v>0</v>
      </c>
      <c r="F59" s="10">
        <f>hidden1!F48</f>
        <v>0</v>
      </c>
      <c r="G59" s="10">
        <f>hidden1!G48</f>
        <v>0</v>
      </c>
      <c r="H59" s="10">
        <f>hidden1!H48</f>
        <v>0</v>
      </c>
      <c r="I59" s="10">
        <f>hidden1!I48</f>
        <v>0</v>
      </c>
      <c r="J59" s="10">
        <f>hidden1!J48</f>
        <v>0</v>
      </c>
      <c r="K59" s="10">
        <f>hidden1!K48</f>
        <v>0</v>
      </c>
      <c r="L59" s="10">
        <f>hidden1!L48</f>
        <v>0</v>
      </c>
      <c r="M59" s="10">
        <f>hidden1!M48</f>
        <v>0</v>
      </c>
      <c r="N59" s="10">
        <f>hidden1!N48</f>
        <v>0</v>
      </c>
      <c r="O59" s="10">
        <f>hidden1!O48</f>
        <v>0</v>
      </c>
      <c r="P59" s="10">
        <f>hidden1!P48</f>
        <v>0</v>
      </c>
      <c r="Q59" s="10">
        <f>hidden1!Q48</f>
        <v>0</v>
      </c>
      <c r="R59" s="10">
        <f>hidden1!R48</f>
        <v>0</v>
      </c>
    </row>
    <row r="60" spans="1:18" ht="12.75" customHeight="1" x14ac:dyDescent="0.25">
      <c r="A60" s="11" t="str">
        <f>hidden1!A49</f>
        <v>Ростовская область</v>
      </c>
      <c r="B60" s="10">
        <f>hidden1!B49</f>
        <v>0</v>
      </c>
      <c r="C60" s="10">
        <f>hidden1!C49</f>
        <v>0</v>
      </c>
      <c r="D60" s="10">
        <f>hidden1!D49</f>
        <v>0</v>
      </c>
      <c r="E60" s="10">
        <f>hidden1!E49</f>
        <v>0</v>
      </c>
      <c r="F60" s="10">
        <f>hidden1!F49</f>
        <v>0</v>
      </c>
      <c r="G60" s="10">
        <f>hidden1!G49</f>
        <v>0</v>
      </c>
      <c r="H60" s="10">
        <f>hidden1!H49</f>
        <v>0</v>
      </c>
      <c r="I60" s="10">
        <f>hidden1!I49</f>
        <v>0</v>
      </c>
      <c r="J60" s="10">
        <f>hidden1!J49</f>
        <v>0</v>
      </c>
      <c r="K60" s="10">
        <f>hidden1!K49</f>
        <v>0</v>
      </c>
      <c r="L60" s="10">
        <f>hidden1!L49</f>
        <v>0</v>
      </c>
      <c r="M60" s="10">
        <f>hidden1!M49</f>
        <v>0</v>
      </c>
      <c r="N60" s="10">
        <f>hidden1!N49</f>
        <v>0</v>
      </c>
      <c r="O60" s="10">
        <f>hidden1!O49</f>
        <v>0</v>
      </c>
      <c r="P60" s="10">
        <f>hidden1!P49</f>
        <v>0</v>
      </c>
      <c r="Q60" s="10">
        <f>hidden1!Q49</f>
        <v>0</v>
      </c>
      <c r="R60" s="10">
        <f>hidden1!R49</f>
        <v>0</v>
      </c>
    </row>
    <row r="61" spans="1:18" ht="12.75" customHeight="1" x14ac:dyDescent="0.25">
      <c r="A61" s="11" t="str">
        <f>hidden1!A50</f>
        <v>город Севастополь</v>
      </c>
      <c r="B61" s="10">
        <f>hidden1!B50</f>
        <v>0</v>
      </c>
      <c r="C61" s="10">
        <f>hidden1!C50</f>
        <v>0</v>
      </c>
      <c r="D61" s="10">
        <f>hidden1!D50</f>
        <v>0</v>
      </c>
      <c r="E61" s="10">
        <f>hidden1!E50</f>
        <v>0</v>
      </c>
      <c r="F61" s="10">
        <f>hidden1!F50</f>
        <v>0</v>
      </c>
      <c r="G61" s="10">
        <f>hidden1!G50</f>
        <v>0</v>
      </c>
      <c r="H61" s="10">
        <f>hidden1!H50</f>
        <v>0</v>
      </c>
      <c r="I61" s="10">
        <f>hidden1!I50</f>
        <v>0</v>
      </c>
      <c r="J61" s="10">
        <f>hidden1!J50</f>
        <v>0</v>
      </c>
      <c r="K61" s="10">
        <f>hidden1!K50</f>
        <v>0</v>
      </c>
      <c r="L61" s="10">
        <f>hidden1!L50</f>
        <v>0</v>
      </c>
      <c r="M61" s="10">
        <f>hidden1!M50</f>
        <v>0</v>
      </c>
      <c r="N61" s="10">
        <f>hidden1!N50</f>
        <v>0</v>
      </c>
      <c r="O61" s="10">
        <f>hidden1!O50</f>
        <v>0</v>
      </c>
      <c r="P61" s="10">
        <f>hidden1!P50</f>
        <v>0</v>
      </c>
      <c r="Q61" s="10">
        <f>hidden1!Q50</f>
        <v>0</v>
      </c>
      <c r="R61" s="10">
        <f>hidden1!R50</f>
        <v>0</v>
      </c>
    </row>
    <row r="62" spans="1:18" ht="12.75" customHeight="1" x14ac:dyDescent="0.25">
      <c r="A62" s="11" t="str">
        <f>hidden1!A51</f>
        <v>ПРИВОЛЖСКИЙ ФЕДЕРАЛЬНЫЙ ОКРУГ</v>
      </c>
      <c r="B62" s="10">
        <f>hidden1!B51</f>
        <v>0</v>
      </c>
      <c r="C62" s="10">
        <f>hidden1!C51</f>
        <v>0</v>
      </c>
      <c r="D62" s="10">
        <f>hidden1!D51</f>
        <v>0</v>
      </c>
      <c r="E62" s="10">
        <f>hidden1!E51</f>
        <v>0</v>
      </c>
      <c r="F62" s="10">
        <f>hidden1!F51</f>
        <v>0</v>
      </c>
      <c r="G62" s="10">
        <f>hidden1!G51</f>
        <v>0</v>
      </c>
      <c r="H62" s="10">
        <f>hidden1!H51</f>
        <v>0</v>
      </c>
      <c r="I62" s="10">
        <f>hidden1!I51</f>
        <v>0</v>
      </c>
      <c r="J62" s="10">
        <f>hidden1!J51</f>
        <v>0</v>
      </c>
      <c r="K62" s="10">
        <f>hidden1!K51</f>
        <v>0</v>
      </c>
      <c r="L62" s="10">
        <f>hidden1!L51</f>
        <v>0</v>
      </c>
      <c r="M62" s="10">
        <f>hidden1!M51</f>
        <v>0</v>
      </c>
      <c r="N62" s="10">
        <f>hidden1!N51</f>
        <v>0</v>
      </c>
      <c r="O62" s="10">
        <f>hidden1!O51</f>
        <v>0</v>
      </c>
      <c r="P62" s="10">
        <f>hidden1!P51</f>
        <v>0</v>
      </c>
      <c r="Q62" s="10">
        <f>hidden1!Q51</f>
        <v>0</v>
      </c>
      <c r="R62" s="10">
        <f>hidden1!R51</f>
        <v>0</v>
      </c>
    </row>
    <row r="63" spans="1:18" ht="12.75" customHeight="1" x14ac:dyDescent="0.25">
      <c r="A63" s="11" t="str">
        <f>hidden1!A52</f>
        <v>Республика Башкортостан</v>
      </c>
      <c r="B63" s="10">
        <f>hidden1!B52</f>
        <v>0</v>
      </c>
      <c r="C63" s="10">
        <f>hidden1!C52</f>
        <v>0</v>
      </c>
      <c r="D63" s="10">
        <f>hidden1!D52</f>
        <v>0</v>
      </c>
      <c r="E63" s="10">
        <f>hidden1!E52</f>
        <v>0</v>
      </c>
      <c r="F63" s="10">
        <f>hidden1!F52</f>
        <v>0</v>
      </c>
      <c r="G63" s="10">
        <f>hidden1!G52</f>
        <v>0</v>
      </c>
      <c r="H63" s="10">
        <f>hidden1!H52</f>
        <v>0</v>
      </c>
      <c r="I63" s="10">
        <f>hidden1!I52</f>
        <v>0</v>
      </c>
      <c r="J63" s="10">
        <f>hidden1!J52</f>
        <v>0</v>
      </c>
      <c r="K63" s="10">
        <f>hidden1!K52</f>
        <v>0</v>
      </c>
      <c r="L63" s="10">
        <f>hidden1!L52</f>
        <v>0</v>
      </c>
      <c r="M63" s="10">
        <f>hidden1!M52</f>
        <v>0</v>
      </c>
      <c r="N63" s="10">
        <f>hidden1!N52</f>
        <v>0</v>
      </c>
      <c r="O63" s="10">
        <f>hidden1!O52</f>
        <v>0</v>
      </c>
      <c r="P63" s="10">
        <f>hidden1!P52</f>
        <v>0</v>
      </c>
      <c r="Q63" s="10">
        <f>hidden1!Q52</f>
        <v>0</v>
      </c>
      <c r="R63" s="10">
        <f>hidden1!R52</f>
        <v>0</v>
      </c>
    </row>
    <row r="64" spans="1:18" ht="12.75" customHeight="1" x14ac:dyDescent="0.25">
      <c r="A64" s="11" t="str">
        <f>hidden1!A53</f>
        <v>Республика Марий-Эл</v>
      </c>
      <c r="B64" s="10">
        <f>hidden1!B53</f>
        <v>0</v>
      </c>
      <c r="C64" s="10">
        <f>hidden1!C53</f>
        <v>0</v>
      </c>
      <c r="D64" s="10">
        <f>hidden1!D53</f>
        <v>0</v>
      </c>
      <c r="E64" s="10">
        <f>hidden1!E53</f>
        <v>0</v>
      </c>
      <c r="F64" s="10">
        <f>hidden1!F53</f>
        <v>0</v>
      </c>
      <c r="G64" s="10">
        <f>hidden1!G53</f>
        <v>0</v>
      </c>
      <c r="H64" s="10">
        <f>hidden1!H53</f>
        <v>0</v>
      </c>
      <c r="I64" s="10">
        <f>hidden1!I53</f>
        <v>0</v>
      </c>
      <c r="J64" s="10">
        <f>hidden1!J53</f>
        <v>0</v>
      </c>
      <c r="K64" s="10">
        <f>hidden1!K53</f>
        <v>0</v>
      </c>
      <c r="L64" s="10">
        <f>hidden1!L53</f>
        <v>0</v>
      </c>
      <c r="M64" s="10">
        <f>hidden1!M53</f>
        <v>0</v>
      </c>
      <c r="N64" s="10">
        <f>hidden1!N53</f>
        <v>0</v>
      </c>
      <c r="O64" s="10">
        <f>hidden1!O53</f>
        <v>0</v>
      </c>
      <c r="P64" s="10">
        <f>hidden1!P53</f>
        <v>0</v>
      </c>
      <c r="Q64" s="10">
        <f>hidden1!Q53</f>
        <v>0</v>
      </c>
      <c r="R64" s="10">
        <f>hidden1!R53</f>
        <v>0</v>
      </c>
    </row>
    <row r="65" spans="1:18" ht="12.75" customHeight="1" x14ac:dyDescent="0.25">
      <c r="A65" s="11" t="str">
        <f>hidden1!A54</f>
        <v>Республика Мордовия</v>
      </c>
      <c r="B65" s="10">
        <f>hidden1!B54</f>
        <v>0</v>
      </c>
      <c r="C65" s="10">
        <f>hidden1!C54</f>
        <v>0</v>
      </c>
      <c r="D65" s="10">
        <f>hidden1!D54</f>
        <v>0</v>
      </c>
      <c r="E65" s="10">
        <f>hidden1!E54</f>
        <v>0</v>
      </c>
      <c r="F65" s="10">
        <f>hidden1!F54</f>
        <v>0</v>
      </c>
      <c r="G65" s="10">
        <f>hidden1!G54</f>
        <v>0</v>
      </c>
      <c r="H65" s="10">
        <f>hidden1!H54</f>
        <v>0</v>
      </c>
      <c r="I65" s="10">
        <f>hidden1!I54</f>
        <v>0</v>
      </c>
      <c r="J65" s="10">
        <f>hidden1!J54</f>
        <v>0</v>
      </c>
      <c r="K65" s="10">
        <f>hidden1!K54</f>
        <v>0</v>
      </c>
      <c r="L65" s="10">
        <f>hidden1!L54</f>
        <v>0</v>
      </c>
      <c r="M65" s="10">
        <f>hidden1!M54</f>
        <v>0</v>
      </c>
      <c r="N65" s="10">
        <f>hidden1!N54</f>
        <v>0</v>
      </c>
      <c r="O65" s="10">
        <f>hidden1!O54</f>
        <v>0</v>
      </c>
      <c r="P65" s="10">
        <f>hidden1!P54</f>
        <v>0</v>
      </c>
      <c r="Q65" s="10">
        <f>hidden1!Q54</f>
        <v>0</v>
      </c>
      <c r="R65" s="10">
        <f>hidden1!R54</f>
        <v>0</v>
      </c>
    </row>
    <row r="66" spans="1:18" ht="12.75" customHeight="1" x14ac:dyDescent="0.25">
      <c r="A66" s="11" t="str">
        <f>hidden1!A55</f>
        <v>Республика Татарстан</v>
      </c>
      <c r="B66" s="10">
        <f>hidden1!B55</f>
        <v>0</v>
      </c>
      <c r="C66" s="10">
        <f>hidden1!C55</f>
        <v>0</v>
      </c>
      <c r="D66" s="10">
        <f>hidden1!D55</f>
        <v>0</v>
      </c>
      <c r="E66" s="10">
        <f>hidden1!E55</f>
        <v>0</v>
      </c>
      <c r="F66" s="10">
        <f>hidden1!F55</f>
        <v>0</v>
      </c>
      <c r="G66" s="10">
        <f>hidden1!G55</f>
        <v>0</v>
      </c>
      <c r="H66" s="10">
        <f>hidden1!H55</f>
        <v>0</v>
      </c>
      <c r="I66" s="10">
        <f>hidden1!I55</f>
        <v>0</v>
      </c>
      <c r="J66" s="10">
        <f>hidden1!J55</f>
        <v>0</v>
      </c>
      <c r="K66" s="10">
        <f>hidden1!K55</f>
        <v>0</v>
      </c>
      <c r="L66" s="10">
        <f>hidden1!L55</f>
        <v>0</v>
      </c>
      <c r="M66" s="10">
        <f>hidden1!M55</f>
        <v>0</v>
      </c>
      <c r="N66" s="10">
        <f>hidden1!N55</f>
        <v>0</v>
      </c>
      <c r="O66" s="10">
        <f>hidden1!O55</f>
        <v>0</v>
      </c>
      <c r="P66" s="10">
        <f>hidden1!P55</f>
        <v>0</v>
      </c>
      <c r="Q66" s="10">
        <f>hidden1!Q55</f>
        <v>0</v>
      </c>
      <c r="R66" s="10">
        <f>hidden1!R55</f>
        <v>0</v>
      </c>
    </row>
    <row r="67" spans="1:18" ht="12.75" customHeight="1" x14ac:dyDescent="0.25">
      <c r="A67" s="11" t="str">
        <f>hidden1!A56</f>
        <v>Удмуртская Республика</v>
      </c>
      <c r="B67" s="10">
        <f>hidden1!B56</f>
        <v>0</v>
      </c>
      <c r="C67" s="10">
        <f>hidden1!C56</f>
        <v>0</v>
      </c>
      <c r="D67" s="10">
        <f>hidden1!D56</f>
        <v>0</v>
      </c>
      <c r="E67" s="10">
        <f>hidden1!E56</f>
        <v>0</v>
      </c>
      <c r="F67" s="10">
        <f>hidden1!F56</f>
        <v>0</v>
      </c>
      <c r="G67" s="10">
        <f>hidden1!G56</f>
        <v>0</v>
      </c>
      <c r="H67" s="10">
        <f>hidden1!H56</f>
        <v>0</v>
      </c>
      <c r="I67" s="10">
        <f>hidden1!I56</f>
        <v>0</v>
      </c>
      <c r="J67" s="10">
        <f>hidden1!J56</f>
        <v>0</v>
      </c>
      <c r="K67" s="10">
        <f>hidden1!K56</f>
        <v>0</v>
      </c>
      <c r="L67" s="10">
        <f>hidden1!L56</f>
        <v>0</v>
      </c>
      <c r="M67" s="10">
        <f>hidden1!M56</f>
        <v>0</v>
      </c>
      <c r="N67" s="10">
        <f>hidden1!N56</f>
        <v>0</v>
      </c>
      <c r="O67" s="10">
        <f>hidden1!O56</f>
        <v>0</v>
      </c>
      <c r="P67" s="10">
        <f>hidden1!P56</f>
        <v>0</v>
      </c>
      <c r="Q67" s="10">
        <f>hidden1!Q56</f>
        <v>0</v>
      </c>
      <c r="R67" s="10">
        <f>hidden1!R56</f>
        <v>0</v>
      </c>
    </row>
    <row r="68" spans="1:18" ht="12.75" customHeight="1" x14ac:dyDescent="0.25">
      <c r="A68" s="11" t="str">
        <f>hidden1!A57</f>
        <v>Чувашская Республика</v>
      </c>
      <c r="B68" s="10">
        <f>hidden1!B57</f>
        <v>0</v>
      </c>
      <c r="C68" s="10">
        <f>hidden1!C57</f>
        <v>0</v>
      </c>
      <c r="D68" s="10">
        <f>hidden1!D57</f>
        <v>0</v>
      </c>
      <c r="E68" s="10">
        <f>hidden1!E57</f>
        <v>0</v>
      </c>
      <c r="F68" s="10">
        <f>hidden1!F57</f>
        <v>0</v>
      </c>
      <c r="G68" s="10">
        <f>hidden1!G57</f>
        <v>0</v>
      </c>
      <c r="H68" s="10">
        <f>hidden1!H57</f>
        <v>0</v>
      </c>
      <c r="I68" s="10">
        <f>hidden1!I57</f>
        <v>0</v>
      </c>
      <c r="J68" s="10">
        <f>hidden1!J57</f>
        <v>0</v>
      </c>
      <c r="K68" s="10">
        <f>hidden1!K57</f>
        <v>0</v>
      </c>
      <c r="L68" s="10">
        <f>hidden1!L57</f>
        <v>0</v>
      </c>
      <c r="M68" s="10">
        <f>hidden1!M57</f>
        <v>0</v>
      </c>
      <c r="N68" s="10">
        <f>hidden1!N57</f>
        <v>0</v>
      </c>
      <c r="O68" s="10">
        <f>hidden1!O57</f>
        <v>0</v>
      </c>
      <c r="P68" s="10">
        <f>hidden1!P57</f>
        <v>0</v>
      </c>
      <c r="Q68" s="10">
        <f>hidden1!Q57</f>
        <v>0</v>
      </c>
      <c r="R68" s="10">
        <f>hidden1!R57</f>
        <v>0</v>
      </c>
    </row>
    <row r="69" spans="1:18" ht="12.75" customHeight="1" x14ac:dyDescent="0.25">
      <c r="A69" s="11" t="str">
        <f>hidden1!A58</f>
        <v>Кировская область</v>
      </c>
      <c r="B69" s="10">
        <f>hidden1!B58</f>
        <v>0</v>
      </c>
      <c r="C69" s="10">
        <f>hidden1!C58</f>
        <v>0</v>
      </c>
      <c r="D69" s="10">
        <f>hidden1!D58</f>
        <v>0</v>
      </c>
      <c r="E69" s="10">
        <f>hidden1!E58</f>
        <v>0</v>
      </c>
      <c r="F69" s="10">
        <f>hidden1!F58</f>
        <v>0</v>
      </c>
      <c r="G69" s="10">
        <f>hidden1!G58</f>
        <v>0</v>
      </c>
      <c r="H69" s="10">
        <f>hidden1!H58</f>
        <v>0</v>
      </c>
      <c r="I69" s="10">
        <f>hidden1!I58</f>
        <v>0</v>
      </c>
      <c r="J69" s="10">
        <f>hidden1!J58</f>
        <v>0</v>
      </c>
      <c r="K69" s="10">
        <f>hidden1!K58</f>
        <v>0</v>
      </c>
      <c r="L69" s="10">
        <f>hidden1!L58</f>
        <v>0</v>
      </c>
      <c r="M69" s="10">
        <f>hidden1!M58</f>
        <v>0</v>
      </c>
      <c r="N69" s="10">
        <f>hidden1!N58</f>
        <v>0</v>
      </c>
      <c r="O69" s="10">
        <f>hidden1!O58</f>
        <v>0</v>
      </c>
      <c r="P69" s="10">
        <f>hidden1!P58</f>
        <v>0</v>
      </c>
      <c r="Q69" s="10">
        <f>hidden1!Q58</f>
        <v>0</v>
      </c>
      <c r="R69" s="10">
        <f>hidden1!R58</f>
        <v>0</v>
      </c>
    </row>
    <row r="70" spans="1:18" ht="12.75" customHeight="1" x14ac:dyDescent="0.25">
      <c r="A70" s="11" t="str">
        <f>hidden1!A59</f>
        <v>Нижегородская область</v>
      </c>
      <c r="B70" s="10">
        <f>hidden1!B59</f>
        <v>0</v>
      </c>
      <c r="C70" s="10">
        <f>hidden1!C59</f>
        <v>0</v>
      </c>
      <c r="D70" s="10">
        <f>hidden1!D59</f>
        <v>0</v>
      </c>
      <c r="E70" s="10">
        <f>hidden1!E59</f>
        <v>0</v>
      </c>
      <c r="F70" s="10">
        <f>hidden1!F59</f>
        <v>0</v>
      </c>
      <c r="G70" s="10">
        <f>hidden1!G59</f>
        <v>0</v>
      </c>
      <c r="H70" s="10">
        <f>hidden1!H59</f>
        <v>0</v>
      </c>
      <c r="I70" s="10">
        <f>hidden1!I59</f>
        <v>0</v>
      </c>
      <c r="J70" s="10">
        <f>hidden1!J59</f>
        <v>0</v>
      </c>
      <c r="K70" s="10">
        <f>hidden1!K59</f>
        <v>0</v>
      </c>
      <c r="L70" s="10">
        <f>hidden1!L59</f>
        <v>0</v>
      </c>
      <c r="M70" s="10">
        <f>hidden1!M59</f>
        <v>0</v>
      </c>
      <c r="N70" s="10">
        <f>hidden1!N59</f>
        <v>0</v>
      </c>
      <c r="O70" s="10">
        <f>hidden1!O59</f>
        <v>0</v>
      </c>
      <c r="P70" s="10">
        <f>hidden1!P59</f>
        <v>0</v>
      </c>
      <c r="Q70" s="10">
        <f>hidden1!Q59</f>
        <v>0</v>
      </c>
      <c r="R70" s="10">
        <f>hidden1!R59</f>
        <v>0</v>
      </c>
    </row>
    <row r="71" spans="1:18" ht="12.75" customHeight="1" x14ac:dyDescent="0.25">
      <c r="A71" s="11" t="str">
        <f>hidden1!A60</f>
        <v>Оренбургская область</v>
      </c>
      <c r="B71" s="10">
        <f>hidden1!B60</f>
        <v>0</v>
      </c>
      <c r="C71" s="10">
        <f>hidden1!C60</f>
        <v>0</v>
      </c>
      <c r="D71" s="10">
        <f>hidden1!D60</f>
        <v>0</v>
      </c>
      <c r="E71" s="10">
        <f>hidden1!E60</f>
        <v>0</v>
      </c>
      <c r="F71" s="10">
        <f>hidden1!F60</f>
        <v>0</v>
      </c>
      <c r="G71" s="10">
        <f>hidden1!G60</f>
        <v>0</v>
      </c>
      <c r="H71" s="10">
        <f>hidden1!H60</f>
        <v>0</v>
      </c>
      <c r="I71" s="10">
        <f>hidden1!I60</f>
        <v>0</v>
      </c>
      <c r="J71" s="10">
        <f>hidden1!J60</f>
        <v>0</v>
      </c>
      <c r="K71" s="10">
        <f>hidden1!K60</f>
        <v>0</v>
      </c>
      <c r="L71" s="10">
        <f>hidden1!L60</f>
        <v>0</v>
      </c>
      <c r="M71" s="10">
        <f>hidden1!M60</f>
        <v>0</v>
      </c>
      <c r="N71" s="10">
        <f>hidden1!N60</f>
        <v>0</v>
      </c>
      <c r="O71" s="10">
        <f>hidden1!O60</f>
        <v>0</v>
      </c>
      <c r="P71" s="10">
        <f>hidden1!P60</f>
        <v>0</v>
      </c>
      <c r="Q71" s="10">
        <f>hidden1!Q60</f>
        <v>0</v>
      </c>
      <c r="R71" s="10">
        <f>hidden1!R60</f>
        <v>0</v>
      </c>
    </row>
    <row r="72" spans="1:18" ht="12.75" customHeight="1" x14ac:dyDescent="0.25">
      <c r="A72" s="11" t="str">
        <f>hidden1!A61</f>
        <v>Пензенская область</v>
      </c>
      <c r="B72" s="10">
        <f>hidden1!B61</f>
        <v>0</v>
      </c>
      <c r="C72" s="10">
        <f>hidden1!C61</f>
        <v>0</v>
      </c>
      <c r="D72" s="10">
        <f>hidden1!D61</f>
        <v>0</v>
      </c>
      <c r="E72" s="10">
        <f>hidden1!E61</f>
        <v>0</v>
      </c>
      <c r="F72" s="10">
        <f>hidden1!F61</f>
        <v>0</v>
      </c>
      <c r="G72" s="10">
        <f>hidden1!G61</f>
        <v>0</v>
      </c>
      <c r="H72" s="10">
        <f>hidden1!H61</f>
        <v>0</v>
      </c>
      <c r="I72" s="10">
        <f>hidden1!I61</f>
        <v>0</v>
      </c>
      <c r="J72" s="10">
        <f>hidden1!J61</f>
        <v>0</v>
      </c>
      <c r="K72" s="10">
        <f>hidden1!K61</f>
        <v>0</v>
      </c>
      <c r="L72" s="10">
        <f>hidden1!L61</f>
        <v>0</v>
      </c>
      <c r="M72" s="10">
        <f>hidden1!M61</f>
        <v>0</v>
      </c>
      <c r="N72" s="10">
        <f>hidden1!N61</f>
        <v>0</v>
      </c>
      <c r="O72" s="10">
        <f>hidden1!O61</f>
        <v>0</v>
      </c>
      <c r="P72" s="10">
        <f>hidden1!P61</f>
        <v>0</v>
      </c>
      <c r="Q72" s="10">
        <f>hidden1!Q61</f>
        <v>0</v>
      </c>
      <c r="R72" s="10">
        <f>hidden1!R61</f>
        <v>0</v>
      </c>
    </row>
    <row r="73" spans="1:18" ht="12.75" customHeight="1" x14ac:dyDescent="0.25">
      <c r="A73" s="11" t="str">
        <f>hidden1!A62</f>
        <v>Пермский край</v>
      </c>
      <c r="B73" s="10">
        <f>hidden1!B62</f>
        <v>0</v>
      </c>
      <c r="C73" s="10">
        <f>hidden1!C62</f>
        <v>0</v>
      </c>
      <c r="D73" s="10">
        <f>hidden1!D62</f>
        <v>0</v>
      </c>
      <c r="E73" s="10">
        <f>hidden1!E62</f>
        <v>0</v>
      </c>
      <c r="F73" s="10">
        <f>hidden1!F62</f>
        <v>0</v>
      </c>
      <c r="G73" s="10">
        <f>hidden1!G62</f>
        <v>0</v>
      </c>
      <c r="H73" s="10">
        <f>hidden1!H62</f>
        <v>0</v>
      </c>
      <c r="I73" s="10">
        <f>hidden1!I62</f>
        <v>0</v>
      </c>
      <c r="J73" s="10">
        <f>hidden1!J62</f>
        <v>0</v>
      </c>
      <c r="K73" s="10">
        <f>hidden1!K62</f>
        <v>0</v>
      </c>
      <c r="L73" s="10">
        <f>hidden1!L62</f>
        <v>0</v>
      </c>
      <c r="M73" s="10">
        <f>hidden1!M62</f>
        <v>0</v>
      </c>
      <c r="N73" s="10">
        <f>hidden1!N62</f>
        <v>0</v>
      </c>
      <c r="O73" s="10">
        <f>hidden1!O62</f>
        <v>0</v>
      </c>
      <c r="P73" s="10">
        <f>hidden1!P62</f>
        <v>0</v>
      </c>
      <c r="Q73" s="10">
        <f>hidden1!Q62</f>
        <v>0</v>
      </c>
      <c r="R73" s="10">
        <f>hidden1!R62</f>
        <v>0</v>
      </c>
    </row>
    <row r="74" spans="1:18" ht="12.75" customHeight="1" x14ac:dyDescent="0.25">
      <c r="A74" s="11" t="str">
        <f>hidden1!A63</f>
        <v>Самарская область</v>
      </c>
      <c r="B74" s="10">
        <f>hidden1!B63</f>
        <v>0</v>
      </c>
      <c r="C74" s="10">
        <f>hidden1!C63</f>
        <v>0</v>
      </c>
      <c r="D74" s="10">
        <f>hidden1!D63</f>
        <v>0</v>
      </c>
      <c r="E74" s="10">
        <f>hidden1!E63</f>
        <v>0</v>
      </c>
      <c r="F74" s="10">
        <f>hidden1!F63</f>
        <v>0</v>
      </c>
      <c r="G74" s="10">
        <f>hidden1!G63</f>
        <v>0</v>
      </c>
      <c r="H74" s="10">
        <f>hidden1!H63</f>
        <v>0</v>
      </c>
      <c r="I74" s="10">
        <f>hidden1!I63</f>
        <v>0</v>
      </c>
      <c r="J74" s="10">
        <f>hidden1!J63</f>
        <v>0</v>
      </c>
      <c r="K74" s="10">
        <f>hidden1!K63</f>
        <v>0</v>
      </c>
      <c r="L74" s="10">
        <f>hidden1!L63</f>
        <v>0</v>
      </c>
      <c r="M74" s="10">
        <f>hidden1!M63</f>
        <v>0</v>
      </c>
      <c r="N74" s="10">
        <f>hidden1!N63</f>
        <v>0</v>
      </c>
      <c r="O74" s="10">
        <f>hidden1!O63</f>
        <v>0</v>
      </c>
      <c r="P74" s="10">
        <f>hidden1!P63</f>
        <v>0</v>
      </c>
      <c r="Q74" s="10">
        <f>hidden1!Q63</f>
        <v>0</v>
      </c>
      <c r="R74" s="10">
        <f>hidden1!R63</f>
        <v>0</v>
      </c>
    </row>
    <row r="75" spans="1:18" ht="12.75" customHeight="1" x14ac:dyDescent="0.25">
      <c r="A75" s="11" t="str">
        <f>hidden1!A64</f>
        <v>Саратовская область</v>
      </c>
      <c r="B75" s="10">
        <f>hidden1!B64</f>
        <v>0</v>
      </c>
      <c r="C75" s="10">
        <f>hidden1!C64</f>
        <v>0</v>
      </c>
      <c r="D75" s="10">
        <f>hidden1!D64</f>
        <v>0</v>
      </c>
      <c r="E75" s="10">
        <f>hidden1!E64</f>
        <v>0</v>
      </c>
      <c r="F75" s="10">
        <f>hidden1!F64</f>
        <v>0</v>
      </c>
      <c r="G75" s="10">
        <f>hidden1!G64</f>
        <v>0</v>
      </c>
      <c r="H75" s="10">
        <f>hidden1!H64</f>
        <v>0</v>
      </c>
      <c r="I75" s="10">
        <f>hidden1!I64</f>
        <v>0</v>
      </c>
      <c r="J75" s="10">
        <f>hidden1!J64</f>
        <v>0</v>
      </c>
      <c r="K75" s="10">
        <f>hidden1!K64</f>
        <v>0</v>
      </c>
      <c r="L75" s="10">
        <f>hidden1!L64</f>
        <v>0</v>
      </c>
      <c r="M75" s="10">
        <f>hidden1!M64</f>
        <v>0</v>
      </c>
      <c r="N75" s="10">
        <f>hidden1!N64</f>
        <v>0</v>
      </c>
      <c r="O75" s="10">
        <f>hidden1!O64</f>
        <v>0</v>
      </c>
      <c r="P75" s="10">
        <f>hidden1!P64</f>
        <v>0</v>
      </c>
      <c r="Q75" s="10">
        <f>hidden1!Q64</f>
        <v>0</v>
      </c>
      <c r="R75" s="10">
        <f>hidden1!R64</f>
        <v>0</v>
      </c>
    </row>
    <row r="76" spans="1:18" ht="12.75" customHeight="1" x14ac:dyDescent="0.25">
      <c r="A76" s="11" t="str">
        <f>hidden1!A65</f>
        <v>Ульяновская область</v>
      </c>
      <c r="B76" s="10">
        <f>hidden1!B65</f>
        <v>0</v>
      </c>
      <c r="C76" s="10">
        <f>hidden1!C65</f>
        <v>0</v>
      </c>
      <c r="D76" s="10">
        <f>hidden1!D65</f>
        <v>0</v>
      </c>
      <c r="E76" s="10">
        <f>hidden1!E65</f>
        <v>0</v>
      </c>
      <c r="F76" s="10">
        <f>hidden1!F65</f>
        <v>0</v>
      </c>
      <c r="G76" s="10">
        <f>hidden1!G65</f>
        <v>0</v>
      </c>
      <c r="H76" s="10">
        <f>hidden1!H65</f>
        <v>0</v>
      </c>
      <c r="I76" s="10">
        <f>hidden1!I65</f>
        <v>0</v>
      </c>
      <c r="J76" s="10">
        <f>hidden1!J65</f>
        <v>0</v>
      </c>
      <c r="K76" s="10">
        <f>hidden1!K65</f>
        <v>0</v>
      </c>
      <c r="L76" s="10">
        <f>hidden1!L65</f>
        <v>0</v>
      </c>
      <c r="M76" s="10">
        <f>hidden1!M65</f>
        <v>0</v>
      </c>
      <c r="N76" s="10">
        <f>hidden1!N65</f>
        <v>0</v>
      </c>
      <c r="O76" s="10">
        <f>hidden1!O65</f>
        <v>0</v>
      </c>
      <c r="P76" s="10">
        <f>hidden1!P65</f>
        <v>0</v>
      </c>
      <c r="Q76" s="10">
        <f>hidden1!Q65</f>
        <v>0</v>
      </c>
      <c r="R76" s="10">
        <f>hidden1!R65</f>
        <v>0</v>
      </c>
    </row>
    <row r="77" spans="1:18" ht="12.75" customHeight="1" x14ac:dyDescent="0.25">
      <c r="A77" s="11" t="str">
        <f>hidden1!A66</f>
        <v>УРАЛЬСКИЙ ФЕДЕРАЛЬНЫЙ ОКРУГ</v>
      </c>
      <c r="B77" s="10">
        <f>hidden1!B66</f>
        <v>17919</v>
      </c>
      <c r="C77" s="10">
        <f>hidden1!C66</f>
        <v>92661206</v>
      </c>
      <c r="D77" s="10">
        <f>hidden1!D66</f>
        <v>1937</v>
      </c>
      <c r="E77" s="10">
        <f>hidden1!E66</f>
        <v>9803060</v>
      </c>
      <c r="F77" s="10">
        <f>hidden1!F66</f>
        <v>8105</v>
      </c>
      <c r="G77" s="10">
        <f>hidden1!G66</f>
        <v>43347550</v>
      </c>
      <c r="H77" s="10">
        <f>hidden1!H66</f>
        <v>7280</v>
      </c>
      <c r="I77" s="10">
        <f>hidden1!I66</f>
        <v>38924074</v>
      </c>
      <c r="J77" s="10">
        <f>hidden1!J66</f>
        <v>597</v>
      </c>
      <c r="K77" s="10">
        <f>hidden1!K66</f>
        <v>586522</v>
      </c>
      <c r="L77" s="10">
        <f>hidden1!L66</f>
        <v>0</v>
      </c>
      <c r="M77" s="10">
        <f>hidden1!M66</f>
        <v>3043</v>
      </c>
      <c r="N77" s="10">
        <f>hidden1!N66</f>
        <v>0</v>
      </c>
      <c r="O77" s="10">
        <f>hidden1!O66</f>
        <v>3043</v>
      </c>
      <c r="P77" s="10">
        <f>hidden1!P66</f>
        <v>1639991</v>
      </c>
      <c r="Q77" s="10">
        <f>hidden1!Q66</f>
        <v>92661206</v>
      </c>
      <c r="R77" s="10">
        <f>hidden1!R66</f>
        <v>0</v>
      </c>
    </row>
    <row r="78" spans="1:18" ht="12.75" customHeight="1" x14ac:dyDescent="0.25">
      <c r="A78" s="11" t="str">
        <f>hidden1!A67</f>
        <v>Курганская область</v>
      </c>
      <c r="B78" s="10">
        <f>hidden1!B67</f>
        <v>0</v>
      </c>
      <c r="C78" s="10">
        <f>hidden1!C67</f>
        <v>0</v>
      </c>
      <c r="D78" s="10">
        <f>hidden1!D67</f>
        <v>0</v>
      </c>
      <c r="E78" s="10">
        <f>hidden1!E67</f>
        <v>0</v>
      </c>
      <c r="F78" s="10">
        <f>hidden1!F67</f>
        <v>0</v>
      </c>
      <c r="G78" s="10">
        <f>hidden1!G67</f>
        <v>0</v>
      </c>
      <c r="H78" s="10">
        <f>hidden1!H67</f>
        <v>0</v>
      </c>
      <c r="I78" s="10">
        <f>hidden1!I67</f>
        <v>0</v>
      </c>
      <c r="J78" s="10">
        <f>hidden1!J67</f>
        <v>0</v>
      </c>
      <c r="K78" s="10">
        <f>hidden1!K67</f>
        <v>0</v>
      </c>
      <c r="L78" s="10">
        <f>hidden1!L67</f>
        <v>0</v>
      </c>
      <c r="M78" s="10">
        <f>hidden1!M67</f>
        <v>0</v>
      </c>
      <c r="N78" s="10">
        <f>hidden1!N67</f>
        <v>0</v>
      </c>
      <c r="O78" s="10">
        <f>hidden1!O67</f>
        <v>0</v>
      </c>
      <c r="P78" s="10">
        <f>hidden1!P67</f>
        <v>0</v>
      </c>
      <c r="Q78" s="10">
        <f>hidden1!Q67</f>
        <v>0</v>
      </c>
      <c r="R78" s="10">
        <f>hidden1!R67</f>
        <v>0</v>
      </c>
    </row>
    <row r="79" spans="1:18" ht="12.75" customHeight="1" x14ac:dyDescent="0.25">
      <c r="A79" s="11" t="str">
        <f>hidden1!A68</f>
        <v>Свердловская область</v>
      </c>
      <c r="B79" s="10">
        <f>hidden1!B68</f>
        <v>0</v>
      </c>
      <c r="C79" s="10">
        <f>hidden1!C68</f>
        <v>0</v>
      </c>
      <c r="D79" s="10">
        <f>hidden1!D68</f>
        <v>0</v>
      </c>
      <c r="E79" s="10">
        <f>hidden1!E68</f>
        <v>0</v>
      </c>
      <c r="F79" s="10">
        <f>hidden1!F68</f>
        <v>0</v>
      </c>
      <c r="G79" s="10">
        <f>hidden1!G68</f>
        <v>0</v>
      </c>
      <c r="H79" s="10">
        <f>hidden1!H68</f>
        <v>0</v>
      </c>
      <c r="I79" s="10">
        <f>hidden1!I68</f>
        <v>0</v>
      </c>
      <c r="J79" s="10">
        <f>hidden1!J68</f>
        <v>0</v>
      </c>
      <c r="K79" s="10">
        <f>hidden1!K68</f>
        <v>0</v>
      </c>
      <c r="L79" s="10">
        <f>hidden1!L68</f>
        <v>0</v>
      </c>
      <c r="M79" s="10">
        <f>hidden1!M68</f>
        <v>0</v>
      </c>
      <c r="N79" s="10">
        <f>hidden1!N68</f>
        <v>0</v>
      </c>
      <c r="O79" s="10">
        <f>hidden1!O68</f>
        <v>0</v>
      </c>
      <c r="P79" s="10">
        <f>hidden1!P68</f>
        <v>0</v>
      </c>
      <c r="Q79" s="10">
        <f>hidden1!Q68</f>
        <v>0</v>
      </c>
      <c r="R79" s="10">
        <f>hidden1!R68</f>
        <v>0</v>
      </c>
    </row>
    <row r="80" spans="1:18" ht="12.75" customHeight="1" x14ac:dyDescent="0.25">
      <c r="A80" s="11" t="str">
        <f>hidden1!A69</f>
        <v>Тюменская область</v>
      </c>
      <c r="B80" s="10">
        <f>hidden1!B69</f>
        <v>245</v>
      </c>
      <c r="C80" s="10">
        <f>hidden1!C69</f>
        <v>19193</v>
      </c>
      <c r="D80" s="10">
        <f>hidden1!D69</f>
        <v>0</v>
      </c>
      <c r="E80" s="10">
        <f>hidden1!E69</f>
        <v>0</v>
      </c>
      <c r="F80" s="10">
        <f>hidden1!F69</f>
        <v>0</v>
      </c>
      <c r="G80" s="10">
        <f>hidden1!G69</f>
        <v>0</v>
      </c>
      <c r="H80" s="10">
        <f>hidden1!H69</f>
        <v>0</v>
      </c>
      <c r="I80" s="10">
        <f>hidden1!I69</f>
        <v>0</v>
      </c>
      <c r="J80" s="10">
        <f>hidden1!J69</f>
        <v>245</v>
      </c>
      <c r="K80" s="10">
        <f>hidden1!K69</f>
        <v>19193</v>
      </c>
      <c r="L80" s="10">
        <f>hidden1!L69</f>
        <v>0</v>
      </c>
      <c r="M80" s="10">
        <f>hidden1!M69</f>
        <v>0</v>
      </c>
      <c r="N80" s="10">
        <f>hidden1!N69</f>
        <v>0</v>
      </c>
      <c r="O80" s="10">
        <f>hidden1!O69</f>
        <v>0</v>
      </c>
      <c r="P80" s="10">
        <f>hidden1!P69</f>
        <v>-3329</v>
      </c>
      <c r="Q80" s="10">
        <f>hidden1!Q69</f>
        <v>19193</v>
      </c>
      <c r="R80" s="10">
        <f>hidden1!R69</f>
        <v>0</v>
      </c>
    </row>
    <row r="81" spans="1:18" ht="12.75" customHeight="1" x14ac:dyDescent="0.25">
      <c r="A81" s="11" t="str">
        <f>hidden1!A70</f>
        <v>Челябинская область</v>
      </c>
      <c r="B81" s="10">
        <f>hidden1!B70</f>
        <v>0</v>
      </c>
      <c r="C81" s="10">
        <f>hidden1!C70</f>
        <v>0</v>
      </c>
      <c r="D81" s="10">
        <f>hidden1!D70</f>
        <v>0</v>
      </c>
      <c r="E81" s="10">
        <f>hidden1!E70</f>
        <v>0</v>
      </c>
      <c r="F81" s="10">
        <f>hidden1!F70</f>
        <v>0</v>
      </c>
      <c r="G81" s="10">
        <f>hidden1!G70</f>
        <v>0</v>
      </c>
      <c r="H81" s="10">
        <f>hidden1!H70</f>
        <v>0</v>
      </c>
      <c r="I81" s="10">
        <f>hidden1!I70</f>
        <v>0</v>
      </c>
      <c r="J81" s="10">
        <f>hidden1!J70</f>
        <v>0</v>
      </c>
      <c r="K81" s="10">
        <f>hidden1!K70</f>
        <v>0</v>
      </c>
      <c r="L81" s="10">
        <f>hidden1!L70</f>
        <v>0</v>
      </c>
      <c r="M81" s="10">
        <f>hidden1!M70</f>
        <v>0</v>
      </c>
      <c r="N81" s="10">
        <f>hidden1!N70</f>
        <v>0</v>
      </c>
      <c r="O81" s="10">
        <f>hidden1!O70</f>
        <v>0</v>
      </c>
      <c r="P81" s="10">
        <f>hidden1!P70</f>
        <v>0</v>
      </c>
      <c r="Q81" s="10">
        <f>hidden1!Q70</f>
        <v>0</v>
      </c>
      <c r="R81" s="10">
        <f>hidden1!R70</f>
        <v>0</v>
      </c>
    </row>
    <row r="82" spans="1:18" ht="12.75" customHeight="1" x14ac:dyDescent="0.25">
      <c r="A82" s="11" t="str">
        <f>hidden1!A71</f>
        <v>Ханты-Мансийский АО - Югра</v>
      </c>
      <c r="B82" s="10">
        <f>hidden1!B71</f>
        <v>10670</v>
      </c>
      <c r="C82" s="10">
        <f>hidden1!C71</f>
        <v>58435314</v>
      </c>
      <c r="D82" s="10">
        <f>hidden1!D71</f>
        <v>707</v>
      </c>
      <c r="E82" s="10">
        <f>hidden1!E71</f>
        <v>3880240</v>
      </c>
      <c r="F82" s="10">
        <f>hidden1!F71</f>
        <v>4194</v>
      </c>
      <c r="G82" s="10">
        <f>hidden1!G71</f>
        <v>24974156</v>
      </c>
      <c r="H82" s="10">
        <f>hidden1!H71</f>
        <v>5417</v>
      </c>
      <c r="I82" s="10">
        <f>hidden1!I71</f>
        <v>29013590</v>
      </c>
      <c r="J82" s="10">
        <f>hidden1!J71</f>
        <v>352</v>
      </c>
      <c r="K82" s="10">
        <f>hidden1!K71</f>
        <v>567329</v>
      </c>
      <c r="L82" s="10">
        <f>hidden1!L71</f>
        <v>0</v>
      </c>
      <c r="M82" s="10">
        <f>hidden1!M71</f>
        <v>2142</v>
      </c>
      <c r="N82" s="10">
        <f>hidden1!N71</f>
        <v>0</v>
      </c>
      <c r="O82" s="10">
        <f>hidden1!O71</f>
        <v>2142</v>
      </c>
      <c r="P82" s="10">
        <f>hidden1!P71</f>
        <v>1133202</v>
      </c>
      <c r="Q82" s="10">
        <f>hidden1!Q71</f>
        <v>58435314</v>
      </c>
      <c r="R82" s="10">
        <f>hidden1!R71</f>
        <v>0</v>
      </c>
    </row>
    <row r="83" spans="1:18" ht="12.75" customHeight="1" x14ac:dyDescent="0.25">
      <c r="A83" s="11" t="str">
        <f>hidden1!A72</f>
        <v>Ямало-Hенецкий АО</v>
      </c>
      <c r="B83" s="10">
        <f>hidden1!B72</f>
        <v>7004</v>
      </c>
      <c r="C83" s="10">
        <f>hidden1!C72</f>
        <v>34206699</v>
      </c>
      <c r="D83" s="10">
        <f>hidden1!D72</f>
        <v>1230</v>
      </c>
      <c r="E83" s="10">
        <f>hidden1!E72</f>
        <v>5922820</v>
      </c>
      <c r="F83" s="10">
        <f>hidden1!F72</f>
        <v>3911</v>
      </c>
      <c r="G83" s="10">
        <f>hidden1!G72</f>
        <v>18373394</v>
      </c>
      <c r="H83" s="10">
        <f>hidden1!H72</f>
        <v>1863</v>
      </c>
      <c r="I83" s="10">
        <f>hidden1!I72</f>
        <v>9910484</v>
      </c>
      <c r="J83" s="10">
        <f>hidden1!J72</f>
        <v>0</v>
      </c>
      <c r="K83" s="10">
        <f>hidden1!K72</f>
        <v>0</v>
      </c>
      <c r="L83" s="10">
        <f>hidden1!L72</f>
        <v>0</v>
      </c>
      <c r="M83" s="10">
        <f>hidden1!M72</f>
        <v>901</v>
      </c>
      <c r="N83" s="10">
        <f>hidden1!N72</f>
        <v>0</v>
      </c>
      <c r="O83" s="10">
        <f>hidden1!O72</f>
        <v>901</v>
      </c>
      <c r="P83" s="10">
        <f>hidden1!P72</f>
        <v>510118</v>
      </c>
      <c r="Q83" s="10">
        <f>hidden1!Q72</f>
        <v>34206699</v>
      </c>
      <c r="R83" s="10">
        <f>hidden1!R72</f>
        <v>0</v>
      </c>
    </row>
    <row r="84" spans="1:18" ht="12.75" customHeight="1" x14ac:dyDescent="0.25">
      <c r="A84" s="11" t="str">
        <f>hidden1!A73</f>
        <v>СИБИРСКИЙ ФЕДЕРАЛЬНЫЙ ОКРУГ</v>
      </c>
      <c r="B84" s="10">
        <f>hidden1!B73</f>
        <v>3310</v>
      </c>
      <c r="C84" s="10">
        <f>hidden1!C73</f>
        <v>15512305</v>
      </c>
      <c r="D84" s="10">
        <f>hidden1!D73</f>
        <v>17</v>
      </c>
      <c r="E84" s="10">
        <f>hidden1!E73</f>
        <v>80529</v>
      </c>
      <c r="F84" s="10">
        <f>hidden1!F73</f>
        <v>3293</v>
      </c>
      <c r="G84" s="10">
        <f>hidden1!G73</f>
        <v>15431776</v>
      </c>
      <c r="H84" s="10">
        <f>hidden1!H73</f>
        <v>0</v>
      </c>
      <c r="I84" s="10">
        <f>hidden1!I73</f>
        <v>0</v>
      </c>
      <c r="J84" s="10">
        <f>hidden1!J73</f>
        <v>0</v>
      </c>
      <c r="K84" s="10">
        <f>hidden1!K73</f>
        <v>0</v>
      </c>
      <c r="L84" s="10">
        <f>hidden1!L73</f>
        <v>0</v>
      </c>
      <c r="M84" s="10">
        <f>hidden1!M73</f>
        <v>508</v>
      </c>
      <c r="N84" s="10">
        <f>hidden1!N73</f>
        <v>0</v>
      </c>
      <c r="O84" s="10">
        <f>hidden1!O73</f>
        <v>508</v>
      </c>
      <c r="P84" s="10">
        <f>hidden1!P73</f>
        <v>123442</v>
      </c>
      <c r="Q84" s="10">
        <f>hidden1!Q73</f>
        <v>15512305</v>
      </c>
      <c r="R84" s="10">
        <f>hidden1!R73</f>
        <v>0</v>
      </c>
    </row>
    <row r="85" spans="1:18" ht="12.75" customHeight="1" x14ac:dyDescent="0.25">
      <c r="A85" s="11" t="str">
        <f>hidden1!A74</f>
        <v>Республика Алтай</v>
      </c>
      <c r="B85" s="10">
        <f>hidden1!B74</f>
        <v>0</v>
      </c>
      <c r="C85" s="10">
        <f>hidden1!C74</f>
        <v>0</v>
      </c>
      <c r="D85" s="10">
        <f>hidden1!D74</f>
        <v>0</v>
      </c>
      <c r="E85" s="10">
        <f>hidden1!E74</f>
        <v>0</v>
      </c>
      <c r="F85" s="10">
        <f>hidden1!F74</f>
        <v>0</v>
      </c>
      <c r="G85" s="10">
        <f>hidden1!G74</f>
        <v>0</v>
      </c>
      <c r="H85" s="10">
        <f>hidden1!H74</f>
        <v>0</v>
      </c>
      <c r="I85" s="10">
        <f>hidden1!I74</f>
        <v>0</v>
      </c>
      <c r="J85" s="10">
        <f>hidden1!J74</f>
        <v>0</v>
      </c>
      <c r="K85" s="10">
        <f>hidden1!K74</f>
        <v>0</v>
      </c>
      <c r="L85" s="10">
        <f>hidden1!L74</f>
        <v>0</v>
      </c>
      <c r="M85" s="10">
        <f>hidden1!M74</f>
        <v>0</v>
      </c>
      <c r="N85" s="10">
        <f>hidden1!N74</f>
        <v>0</v>
      </c>
      <c r="O85" s="10">
        <f>hidden1!O74</f>
        <v>0</v>
      </c>
      <c r="P85" s="10">
        <f>hidden1!P74</f>
        <v>0</v>
      </c>
      <c r="Q85" s="10">
        <f>hidden1!Q74</f>
        <v>0</v>
      </c>
      <c r="R85" s="10">
        <f>hidden1!R74</f>
        <v>0</v>
      </c>
    </row>
    <row r="86" spans="1:18" ht="12.75" customHeight="1" x14ac:dyDescent="0.25">
      <c r="A86" s="11" t="str">
        <f>hidden1!A75</f>
        <v>Республика Тыва</v>
      </c>
      <c r="B86" s="10">
        <f>hidden1!B75</f>
        <v>0</v>
      </c>
      <c r="C86" s="10">
        <f>hidden1!C75</f>
        <v>0</v>
      </c>
      <c r="D86" s="10">
        <f>hidden1!D75</f>
        <v>0</v>
      </c>
      <c r="E86" s="10">
        <f>hidden1!E75</f>
        <v>0</v>
      </c>
      <c r="F86" s="10">
        <f>hidden1!F75</f>
        <v>0</v>
      </c>
      <c r="G86" s="10">
        <f>hidden1!G75</f>
        <v>0</v>
      </c>
      <c r="H86" s="10">
        <f>hidden1!H75</f>
        <v>0</v>
      </c>
      <c r="I86" s="10">
        <f>hidden1!I75</f>
        <v>0</v>
      </c>
      <c r="J86" s="10">
        <f>hidden1!J75</f>
        <v>0</v>
      </c>
      <c r="K86" s="10">
        <f>hidden1!K75</f>
        <v>0</v>
      </c>
      <c r="L86" s="10">
        <f>hidden1!L75</f>
        <v>0</v>
      </c>
      <c r="M86" s="10">
        <f>hidden1!M75</f>
        <v>0</v>
      </c>
      <c r="N86" s="10">
        <f>hidden1!N75</f>
        <v>0</v>
      </c>
      <c r="O86" s="10">
        <f>hidden1!O75</f>
        <v>0</v>
      </c>
      <c r="P86" s="10">
        <f>hidden1!P75</f>
        <v>0</v>
      </c>
      <c r="Q86" s="10">
        <f>hidden1!Q75</f>
        <v>0</v>
      </c>
      <c r="R86" s="10">
        <f>hidden1!R75</f>
        <v>0</v>
      </c>
    </row>
    <row r="87" spans="1:18" ht="12.75" customHeight="1" x14ac:dyDescent="0.25">
      <c r="A87" s="11" t="str">
        <f>hidden1!A76</f>
        <v>Республика Хакасия</v>
      </c>
      <c r="B87" s="10">
        <f>hidden1!B76</f>
        <v>0</v>
      </c>
      <c r="C87" s="10">
        <f>hidden1!C76</f>
        <v>0</v>
      </c>
      <c r="D87" s="10">
        <f>hidden1!D76</f>
        <v>0</v>
      </c>
      <c r="E87" s="10">
        <f>hidden1!E76</f>
        <v>0</v>
      </c>
      <c r="F87" s="10">
        <f>hidden1!F76</f>
        <v>0</v>
      </c>
      <c r="G87" s="10">
        <f>hidden1!G76</f>
        <v>0</v>
      </c>
      <c r="H87" s="10">
        <f>hidden1!H76</f>
        <v>0</v>
      </c>
      <c r="I87" s="10">
        <f>hidden1!I76</f>
        <v>0</v>
      </c>
      <c r="J87" s="10">
        <f>hidden1!J76</f>
        <v>0</v>
      </c>
      <c r="K87" s="10">
        <f>hidden1!K76</f>
        <v>0</v>
      </c>
      <c r="L87" s="10">
        <f>hidden1!L76</f>
        <v>0</v>
      </c>
      <c r="M87" s="10">
        <f>hidden1!M76</f>
        <v>0</v>
      </c>
      <c r="N87" s="10">
        <f>hidden1!N76</f>
        <v>0</v>
      </c>
      <c r="O87" s="10">
        <f>hidden1!O76</f>
        <v>0</v>
      </c>
      <c r="P87" s="10">
        <f>hidden1!P76</f>
        <v>0</v>
      </c>
      <c r="Q87" s="10">
        <f>hidden1!Q76</f>
        <v>0</v>
      </c>
      <c r="R87" s="10">
        <f>hidden1!R76</f>
        <v>0</v>
      </c>
    </row>
    <row r="88" spans="1:18" ht="12.75" customHeight="1" x14ac:dyDescent="0.25">
      <c r="A88" s="11" t="str">
        <f>hidden1!A77</f>
        <v>Алтайский край</v>
      </c>
      <c r="B88" s="10">
        <f>hidden1!B77</f>
        <v>0</v>
      </c>
      <c r="C88" s="10">
        <f>hidden1!C77</f>
        <v>0</v>
      </c>
      <c r="D88" s="10">
        <f>hidden1!D77</f>
        <v>0</v>
      </c>
      <c r="E88" s="10">
        <f>hidden1!E77</f>
        <v>0</v>
      </c>
      <c r="F88" s="10">
        <f>hidden1!F77</f>
        <v>0</v>
      </c>
      <c r="G88" s="10">
        <f>hidden1!G77</f>
        <v>0</v>
      </c>
      <c r="H88" s="10">
        <f>hidden1!H77</f>
        <v>0</v>
      </c>
      <c r="I88" s="10">
        <f>hidden1!I77</f>
        <v>0</v>
      </c>
      <c r="J88" s="10">
        <f>hidden1!J77</f>
        <v>0</v>
      </c>
      <c r="K88" s="10">
        <f>hidden1!K77</f>
        <v>0</v>
      </c>
      <c r="L88" s="10">
        <f>hidden1!L77</f>
        <v>0</v>
      </c>
      <c r="M88" s="10">
        <f>hidden1!M77</f>
        <v>0</v>
      </c>
      <c r="N88" s="10">
        <f>hidden1!N77</f>
        <v>0</v>
      </c>
      <c r="O88" s="10">
        <f>hidden1!O77</f>
        <v>0</v>
      </c>
      <c r="P88" s="10">
        <f>hidden1!P77</f>
        <v>0</v>
      </c>
      <c r="Q88" s="10">
        <f>hidden1!Q77</f>
        <v>0</v>
      </c>
      <c r="R88" s="10">
        <f>hidden1!R77</f>
        <v>0</v>
      </c>
    </row>
    <row r="89" spans="1:18" ht="12.75" customHeight="1" x14ac:dyDescent="0.25">
      <c r="A89" s="11" t="str">
        <f>hidden1!A78</f>
        <v>Красноярский край</v>
      </c>
      <c r="B89" s="10">
        <f>hidden1!B78</f>
        <v>3293</v>
      </c>
      <c r="C89" s="10">
        <f>hidden1!C78</f>
        <v>15431776</v>
      </c>
      <c r="D89" s="10">
        <f>hidden1!D78</f>
        <v>0</v>
      </c>
      <c r="E89" s="10">
        <f>hidden1!E78</f>
        <v>0</v>
      </c>
      <c r="F89" s="10">
        <f>hidden1!F78</f>
        <v>3293</v>
      </c>
      <c r="G89" s="10">
        <f>hidden1!G78</f>
        <v>15431776</v>
      </c>
      <c r="H89" s="10">
        <f>hidden1!H78</f>
        <v>0</v>
      </c>
      <c r="I89" s="10">
        <f>hidden1!I78</f>
        <v>0</v>
      </c>
      <c r="J89" s="10">
        <f>hidden1!J78</f>
        <v>0</v>
      </c>
      <c r="K89" s="10">
        <f>hidden1!K78</f>
        <v>0</v>
      </c>
      <c r="L89" s="10">
        <f>hidden1!L78</f>
        <v>0</v>
      </c>
      <c r="M89" s="10">
        <f>hidden1!M78</f>
        <v>498</v>
      </c>
      <c r="N89" s="10">
        <f>hidden1!N78</f>
        <v>0</v>
      </c>
      <c r="O89" s="10">
        <f>hidden1!O78</f>
        <v>498</v>
      </c>
      <c r="P89" s="10">
        <f>hidden1!P78</f>
        <v>89909</v>
      </c>
      <c r="Q89" s="10">
        <f>hidden1!Q78</f>
        <v>15431776</v>
      </c>
      <c r="R89" s="10">
        <f>hidden1!R78</f>
        <v>0</v>
      </c>
    </row>
    <row r="90" spans="1:18" ht="12.75" customHeight="1" x14ac:dyDescent="0.25">
      <c r="A90" s="11" t="str">
        <f>hidden1!A79</f>
        <v>Иркутская область</v>
      </c>
      <c r="B90" s="10">
        <f>hidden1!B79</f>
        <v>17</v>
      </c>
      <c r="C90" s="10">
        <f>hidden1!C79</f>
        <v>80529</v>
      </c>
      <c r="D90" s="10">
        <f>hidden1!D79</f>
        <v>17</v>
      </c>
      <c r="E90" s="10">
        <f>hidden1!E79</f>
        <v>80529</v>
      </c>
      <c r="F90" s="10">
        <f>hidden1!F79</f>
        <v>0</v>
      </c>
      <c r="G90" s="10">
        <f>hidden1!G79</f>
        <v>0</v>
      </c>
      <c r="H90" s="10">
        <f>hidden1!H79</f>
        <v>0</v>
      </c>
      <c r="I90" s="10">
        <f>hidden1!I79</f>
        <v>0</v>
      </c>
      <c r="J90" s="10">
        <f>hidden1!J79</f>
        <v>0</v>
      </c>
      <c r="K90" s="10">
        <f>hidden1!K79</f>
        <v>0</v>
      </c>
      <c r="L90" s="10">
        <f>hidden1!L79</f>
        <v>0</v>
      </c>
      <c r="M90" s="10">
        <f>hidden1!M79</f>
        <v>10</v>
      </c>
      <c r="N90" s="10">
        <f>hidden1!N79</f>
        <v>0</v>
      </c>
      <c r="O90" s="10">
        <f>hidden1!O79</f>
        <v>10</v>
      </c>
      <c r="P90" s="10">
        <f>hidden1!P79</f>
        <v>33533</v>
      </c>
      <c r="Q90" s="10">
        <f>hidden1!Q79</f>
        <v>80529</v>
      </c>
      <c r="R90" s="10">
        <f>hidden1!R79</f>
        <v>0</v>
      </c>
    </row>
    <row r="91" spans="1:18" ht="12.75" customHeight="1" x14ac:dyDescent="0.25">
      <c r="A91" s="11" t="str">
        <f>hidden1!A80</f>
        <v>Кемеровская область - Кузбасс</v>
      </c>
      <c r="B91" s="10">
        <f>hidden1!B80</f>
        <v>0</v>
      </c>
      <c r="C91" s="10">
        <f>hidden1!C80</f>
        <v>0</v>
      </c>
      <c r="D91" s="10">
        <f>hidden1!D80</f>
        <v>0</v>
      </c>
      <c r="E91" s="10">
        <f>hidden1!E80</f>
        <v>0</v>
      </c>
      <c r="F91" s="10">
        <f>hidden1!F80</f>
        <v>0</v>
      </c>
      <c r="G91" s="10">
        <f>hidden1!G80</f>
        <v>0</v>
      </c>
      <c r="H91" s="10">
        <f>hidden1!H80</f>
        <v>0</v>
      </c>
      <c r="I91" s="10">
        <f>hidden1!I80</f>
        <v>0</v>
      </c>
      <c r="J91" s="10">
        <f>hidden1!J80</f>
        <v>0</v>
      </c>
      <c r="K91" s="10">
        <f>hidden1!K80</f>
        <v>0</v>
      </c>
      <c r="L91" s="10">
        <f>hidden1!L80</f>
        <v>0</v>
      </c>
      <c r="M91" s="10">
        <f>hidden1!M80</f>
        <v>0</v>
      </c>
      <c r="N91" s="10">
        <f>hidden1!N80</f>
        <v>0</v>
      </c>
      <c r="O91" s="10">
        <f>hidden1!O80</f>
        <v>0</v>
      </c>
      <c r="P91" s="10">
        <f>hidden1!P80</f>
        <v>0</v>
      </c>
      <c r="Q91" s="10">
        <f>hidden1!Q80</f>
        <v>0</v>
      </c>
      <c r="R91" s="10">
        <f>hidden1!R80</f>
        <v>0</v>
      </c>
    </row>
    <row r="92" spans="1:18" ht="12.75" customHeight="1" x14ac:dyDescent="0.25">
      <c r="A92" s="11" t="str">
        <f>hidden1!A81</f>
        <v>Новосибирская область</v>
      </c>
      <c r="B92" s="10">
        <f>hidden1!B81</f>
        <v>0</v>
      </c>
      <c r="C92" s="10">
        <f>hidden1!C81</f>
        <v>0</v>
      </c>
      <c r="D92" s="10">
        <f>hidden1!D81</f>
        <v>0</v>
      </c>
      <c r="E92" s="10">
        <f>hidden1!E81</f>
        <v>0</v>
      </c>
      <c r="F92" s="10">
        <f>hidden1!F81</f>
        <v>0</v>
      </c>
      <c r="G92" s="10">
        <f>hidden1!G81</f>
        <v>0</v>
      </c>
      <c r="H92" s="10">
        <f>hidden1!H81</f>
        <v>0</v>
      </c>
      <c r="I92" s="10">
        <f>hidden1!I81</f>
        <v>0</v>
      </c>
      <c r="J92" s="10">
        <f>hidden1!J81</f>
        <v>0</v>
      </c>
      <c r="K92" s="10">
        <f>hidden1!K81</f>
        <v>0</v>
      </c>
      <c r="L92" s="10">
        <f>hidden1!L81</f>
        <v>0</v>
      </c>
      <c r="M92" s="10">
        <f>hidden1!M81</f>
        <v>0</v>
      </c>
      <c r="N92" s="10">
        <f>hidden1!N81</f>
        <v>0</v>
      </c>
      <c r="O92" s="10">
        <f>hidden1!O81</f>
        <v>0</v>
      </c>
      <c r="P92" s="10">
        <f>hidden1!P81</f>
        <v>0</v>
      </c>
      <c r="Q92" s="10">
        <f>hidden1!Q81</f>
        <v>0</v>
      </c>
      <c r="R92" s="10">
        <f>hidden1!R81</f>
        <v>0</v>
      </c>
    </row>
    <row r="93" spans="1:18" ht="12.75" customHeight="1" x14ac:dyDescent="0.25">
      <c r="A93" s="11" t="str">
        <f>hidden1!A82</f>
        <v>Омская область</v>
      </c>
      <c r="B93" s="10">
        <f>hidden1!B82</f>
        <v>0</v>
      </c>
      <c r="C93" s="10">
        <f>hidden1!C82</f>
        <v>0</v>
      </c>
      <c r="D93" s="10">
        <f>hidden1!D82</f>
        <v>0</v>
      </c>
      <c r="E93" s="10">
        <f>hidden1!E82</f>
        <v>0</v>
      </c>
      <c r="F93" s="10">
        <f>hidden1!F82</f>
        <v>0</v>
      </c>
      <c r="G93" s="10">
        <f>hidden1!G82</f>
        <v>0</v>
      </c>
      <c r="H93" s="10">
        <f>hidden1!H82</f>
        <v>0</v>
      </c>
      <c r="I93" s="10">
        <f>hidden1!I82</f>
        <v>0</v>
      </c>
      <c r="J93" s="10">
        <f>hidden1!J82</f>
        <v>0</v>
      </c>
      <c r="K93" s="10">
        <f>hidden1!K82</f>
        <v>0</v>
      </c>
      <c r="L93" s="10">
        <f>hidden1!L82</f>
        <v>0</v>
      </c>
      <c r="M93" s="10">
        <f>hidden1!M82</f>
        <v>0</v>
      </c>
      <c r="N93" s="10">
        <f>hidden1!N82</f>
        <v>0</v>
      </c>
      <c r="O93" s="10">
        <f>hidden1!O82</f>
        <v>0</v>
      </c>
      <c r="P93" s="10">
        <f>hidden1!P82</f>
        <v>0</v>
      </c>
      <c r="Q93" s="10">
        <f>hidden1!Q82</f>
        <v>0</v>
      </c>
      <c r="R93" s="10">
        <f>hidden1!R82</f>
        <v>0</v>
      </c>
    </row>
    <row r="94" spans="1:18" ht="12.75" customHeight="1" x14ac:dyDescent="0.25">
      <c r="A94" s="11" t="str">
        <f>hidden1!A83</f>
        <v>Томская область</v>
      </c>
      <c r="B94" s="10">
        <f>hidden1!B83</f>
        <v>0</v>
      </c>
      <c r="C94" s="10">
        <f>hidden1!C83</f>
        <v>0</v>
      </c>
      <c r="D94" s="10">
        <f>hidden1!D83</f>
        <v>0</v>
      </c>
      <c r="E94" s="10">
        <f>hidden1!E83</f>
        <v>0</v>
      </c>
      <c r="F94" s="10">
        <f>hidden1!F83</f>
        <v>0</v>
      </c>
      <c r="G94" s="10">
        <f>hidden1!G83</f>
        <v>0</v>
      </c>
      <c r="H94" s="10">
        <f>hidden1!H83</f>
        <v>0</v>
      </c>
      <c r="I94" s="10">
        <f>hidden1!I83</f>
        <v>0</v>
      </c>
      <c r="J94" s="10">
        <f>hidden1!J83</f>
        <v>0</v>
      </c>
      <c r="K94" s="10">
        <f>hidden1!K83</f>
        <v>0</v>
      </c>
      <c r="L94" s="10">
        <f>hidden1!L83</f>
        <v>0</v>
      </c>
      <c r="M94" s="10">
        <f>hidden1!M83</f>
        <v>0</v>
      </c>
      <c r="N94" s="10">
        <f>hidden1!N83</f>
        <v>0</v>
      </c>
      <c r="O94" s="10">
        <f>hidden1!O83</f>
        <v>0</v>
      </c>
      <c r="P94" s="10">
        <f>hidden1!P83</f>
        <v>0</v>
      </c>
      <c r="Q94" s="10">
        <f>hidden1!Q83</f>
        <v>0</v>
      </c>
      <c r="R94" s="10">
        <f>hidden1!R83</f>
        <v>0</v>
      </c>
    </row>
    <row r="95" spans="1:18" ht="12.75" customHeight="1" x14ac:dyDescent="0.25">
      <c r="A95" s="11" t="str">
        <f>hidden1!A84</f>
        <v>ДАЛЬНЕВОСТОЧНЫЙ ФЕДЕРАЛЬНЫЙ ОКРУГ</v>
      </c>
      <c r="B95" s="10">
        <f>hidden1!B84</f>
        <v>850</v>
      </c>
      <c r="C95" s="10">
        <f>hidden1!C84</f>
        <v>5166337</v>
      </c>
      <c r="D95" s="10">
        <f>hidden1!D84</f>
        <v>6</v>
      </c>
      <c r="E95" s="10">
        <f>hidden1!E84</f>
        <v>28455</v>
      </c>
      <c r="F95" s="10">
        <f>hidden1!F84</f>
        <v>844</v>
      </c>
      <c r="G95" s="10">
        <f>hidden1!G84</f>
        <v>5137882</v>
      </c>
      <c r="H95" s="10">
        <f>hidden1!H84</f>
        <v>0</v>
      </c>
      <c r="I95" s="10">
        <f>hidden1!I84</f>
        <v>0</v>
      </c>
      <c r="J95" s="10">
        <f>hidden1!J84</f>
        <v>0</v>
      </c>
      <c r="K95" s="10">
        <f>hidden1!K84</f>
        <v>0</v>
      </c>
      <c r="L95" s="10">
        <f>hidden1!L84</f>
        <v>0</v>
      </c>
      <c r="M95" s="10">
        <f>hidden1!M84</f>
        <v>22</v>
      </c>
      <c r="N95" s="10">
        <f>hidden1!N84</f>
        <v>0</v>
      </c>
      <c r="O95" s="10">
        <f>hidden1!O84</f>
        <v>22</v>
      </c>
      <c r="P95" s="10">
        <f>hidden1!P84</f>
        <v>89051</v>
      </c>
      <c r="Q95" s="10">
        <f>hidden1!Q84</f>
        <v>5166337</v>
      </c>
      <c r="R95" s="10">
        <f>hidden1!R84</f>
        <v>0</v>
      </c>
    </row>
    <row r="96" spans="1:18" ht="12.75" customHeight="1" x14ac:dyDescent="0.25">
      <c r="A96" s="11" t="str">
        <f>hidden1!A85</f>
        <v>Республика Бурятия</v>
      </c>
      <c r="B96" s="10">
        <f>hidden1!B85</f>
        <v>0</v>
      </c>
      <c r="C96" s="10">
        <f>hidden1!C85</f>
        <v>0</v>
      </c>
      <c r="D96" s="10">
        <f>hidden1!D85</f>
        <v>0</v>
      </c>
      <c r="E96" s="10">
        <f>hidden1!E85</f>
        <v>0</v>
      </c>
      <c r="F96" s="10">
        <f>hidden1!F85</f>
        <v>0</v>
      </c>
      <c r="G96" s="10">
        <f>hidden1!G85</f>
        <v>0</v>
      </c>
      <c r="H96" s="10">
        <f>hidden1!H85</f>
        <v>0</v>
      </c>
      <c r="I96" s="10">
        <f>hidden1!I85</f>
        <v>0</v>
      </c>
      <c r="J96" s="10">
        <f>hidden1!J85</f>
        <v>0</v>
      </c>
      <c r="K96" s="10">
        <f>hidden1!K85</f>
        <v>0</v>
      </c>
      <c r="L96" s="10">
        <f>hidden1!L85</f>
        <v>0</v>
      </c>
      <c r="M96" s="10">
        <f>hidden1!M85</f>
        <v>0</v>
      </c>
      <c r="N96" s="10">
        <f>hidden1!N85</f>
        <v>0</v>
      </c>
      <c r="O96" s="10">
        <f>hidden1!O85</f>
        <v>0</v>
      </c>
      <c r="P96" s="10">
        <f>hidden1!P85</f>
        <v>0</v>
      </c>
      <c r="Q96" s="10">
        <f>hidden1!Q85</f>
        <v>0</v>
      </c>
      <c r="R96" s="10">
        <f>hidden1!R85</f>
        <v>0</v>
      </c>
    </row>
    <row r="97" spans="1:18" ht="12.75" customHeight="1" x14ac:dyDescent="0.25">
      <c r="A97" s="11" t="str">
        <f>hidden1!A86</f>
        <v>Республика Саха (Якутия)</v>
      </c>
      <c r="B97" s="10">
        <f>hidden1!B86</f>
        <v>850</v>
      </c>
      <c r="C97" s="10">
        <f>hidden1!C86</f>
        <v>5166337</v>
      </c>
      <c r="D97" s="10">
        <f>hidden1!D86</f>
        <v>6</v>
      </c>
      <c r="E97" s="10">
        <f>hidden1!E86</f>
        <v>28455</v>
      </c>
      <c r="F97" s="10">
        <f>hidden1!F86</f>
        <v>844</v>
      </c>
      <c r="G97" s="10">
        <f>hidden1!G86</f>
        <v>5137882</v>
      </c>
      <c r="H97" s="10">
        <f>hidden1!H86</f>
        <v>0</v>
      </c>
      <c r="I97" s="10">
        <f>hidden1!I86</f>
        <v>0</v>
      </c>
      <c r="J97" s="10">
        <f>hidden1!J86</f>
        <v>0</v>
      </c>
      <c r="K97" s="10">
        <f>hidden1!K86</f>
        <v>0</v>
      </c>
      <c r="L97" s="10">
        <f>hidden1!L86</f>
        <v>0</v>
      </c>
      <c r="M97" s="10">
        <f>hidden1!M86</f>
        <v>22</v>
      </c>
      <c r="N97" s="10">
        <f>hidden1!N86</f>
        <v>0</v>
      </c>
      <c r="O97" s="10">
        <f>hidden1!O86</f>
        <v>22</v>
      </c>
      <c r="P97" s="10">
        <f>hidden1!P86</f>
        <v>89051</v>
      </c>
      <c r="Q97" s="10">
        <f>hidden1!Q86</f>
        <v>5166337</v>
      </c>
      <c r="R97" s="10">
        <f>hidden1!R86</f>
        <v>0</v>
      </c>
    </row>
    <row r="98" spans="1:18" ht="12.75" customHeight="1" x14ac:dyDescent="0.25">
      <c r="A98" s="11" t="str">
        <f>hidden1!A87</f>
        <v>Приморский край</v>
      </c>
      <c r="B98" s="10">
        <f>hidden1!B87</f>
        <v>0</v>
      </c>
      <c r="C98" s="10">
        <f>hidden1!C87</f>
        <v>0</v>
      </c>
      <c r="D98" s="10">
        <f>hidden1!D87</f>
        <v>0</v>
      </c>
      <c r="E98" s="10">
        <f>hidden1!E87</f>
        <v>0</v>
      </c>
      <c r="F98" s="10">
        <f>hidden1!F87</f>
        <v>0</v>
      </c>
      <c r="G98" s="10">
        <f>hidden1!G87</f>
        <v>0</v>
      </c>
      <c r="H98" s="10">
        <f>hidden1!H87</f>
        <v>0</v>
      </c>
      <c r="I98" s="10">
        <f>hidden1!I87</f>
        <v>0</v>
      </c>
      <c r="J98" s="10">
        <f>hidden1!J87</f>
        <v>0</v>
      </c>
      <c r="K98" s="10">
        <f>hidden1!K87</f>
        <v>0</v>
      </c>
      <c r="L98" s="10">
        <f>hidden1!L87</f>
        <v>0</v>
      </c>
      <c r="M98" s="10">
        <f>hidden1!M87</f>
        <v>0</v>
      </c>
      <c r="N98" s="10">
        <f>hidden1!N87</f>
        <v>0</v>
      </c>
      <c r="O98" s="10">
        <f>hidden1!O87</f>
        <v>0</v>
      </c>
      <c r="P98" s="10">
        <f>hidden1!P87</f>
        <v>0</v>
      </c>
      <c r="Q98" s="10">
        <f>hidden1!Q87</f>
        <v>0</v>
      </c>
      <c r="R98" s="10">
        <f>hidden1!R87</f>
        <v>0</v>
      </c>
    </row>
    <row r="99" spans="1:18" ht="12.75" customHeight="1" x14ac:dyDescent="0.25">
      <c r="A99" s="11" t="str">
        <f>hidden1!A88</f>
        <v>Хабаровский край</v>
      </c>
      <c r="B99" s="10">
        <f>hidden1!B88</f>
        <v>0</v>
      </c>
      <c r="C99" s="10">
        <f>hidden1!C88</f>
        <v>0</v>
      </c>
      <c r="D99" s="10">
        <f>hidden1!D88</f>
        <v>0</v>
      </c>
      <c r="E99" s="10">
        <f>hidden1!E88</f>
        <v>0</v>
      </c>
      <c r="F99" s="10">
        <f>hidden1!F88</f>
        <v>0</v>
      </c>
      <c r="G99" s="10">
        <f>hidden1!G88</f>
        <v>0</v>
      </c>
      <c r="H99" s="10">
        <f>hidden1!H88</f>
        <v>0</v>
      </c>
      <c r="I99" s="10">
        <f>hidden1!I88</f>
        <v>0</v>
      </c>
      <c r="J99" s="10">
        <f>hidden1!J88</f>
        <v>0</v>
      </c>
      <c r="K99" s="10">
        <f>hidden1!K88</f>
        <v>0</v>
      </c>
      <c r="L99" s="10">
        <f>hidden1!L88</f>
        <v>0</v>
      </c>
      <c r="M99" s="10">
        <f>hidden1!M88</f>
        <v>0</v>
      </c>
      <c r="N99" s="10">
        <f>hidden1!N88</f>
        <v>0</v>
      </c>
      <c r="O99" s="10">
        <f>hidden1!O88</f>
        <v>0</v>
      </c>
      <c r="P99" s="10">
        <f>hidden1!P88</f>
        <v>0</v>
      </c>
      <c r="Q99" s="10">
        <f>hidden1!Q88</f>
        <v>0</v>
      </c>
      <c r="R99" s="10">
        <f>hidden1!R88</f>
        <v>0</v>
      </c>
    </row>
    <row r="100" spans="1:18" ht="12.75" customHeight="1" x14ac:dyDescent="0.25">
      <c r="A100" s="11" t="str">
        <f>hidden1!A89</f>
        <v>Амурская область</v>
      </c>
      <c r="B100" s="10">
        <f>hidden1!B89</f>
        <v>0</v>
      </c>
      <c r="C100" s="10">
        <f>hidden1!C89</f>
        <v>0</v>
      </c>
      <c r="D100" s="10">
        <f>hidden1!D89</f>
        <v>0</v>
      </c>
      <c r="E100" s="10">
        <f>hidden1!E89</f>
        <v>0</v>
      </c>
      <c r="F100" s="10">
        <f>hidden1!F89</f>
        <v>0</v>
      </c>
      <c r="G100" s="10">
        <f>hidden1!G89</f>
        <v>0</v>
      </c>
      <c r="H100" s="10">
        <f>hidden1!H89</f>
        <v>0</v>
      </c>
      <c r="I100" s="10">
        <f>hidden1!I89</f>
        <v>0</v>
      </c>
      <c r="J100" s="10">
        <f>hidden1!J89</f>
        <v>0</v>
      </c>
      <c r="K100" s="10">
        <f>hidden1!K89</f>
        <v>0</v>
      </c>
      <c r="L100" s="10">
        <f>hidden1!L89</f>
        <v>0</v>
      </c>
      <c r="M100" s="10">
        <f>hidden1!M89</f>
        <v>0</v>
      </c>
      <c r="N100" s="10">
        <f>hidden1!N89</f>
        <v>0</v>
      </c>
      <c r="O100" s="10">
        <f>hidden1!O89</f>
        <v>0</v>
      </c>
      <c r="P100" s="10">
        <f>hidden1!P89</f>
        <v>0</v>
      </c>
      <c r="Q100" s="10">
        <f>hidden1!Q89</f>
        <v>0</v>
      </c>
      <c r="R100" s="10">
        <f>hidden1!R89</f>
        <v>0</v>
      </c>
    </row>
    <row r="101" spans="1:18" ht="12.75" customHeight="1" x14ac:dyDescent="0.25">
      <c r="A101" s="11" t="str">
        <f>hidden1!A90</f>
        <v>Камчатский край</v>
      </c>
      <c r="B101" s="10">
        <f>hidden1!B90</f>
        <v>0</v>
      </c>
      <c r="C101" s="10">
        <f>hidden1!C90</f>
        <v>0</v>
      </c>
      <c r="D101" s="10">
        <f>hidden1!D90</f>
        <v>0</v>
      </c>
      <c r="E101" s="10">
        <f>hidden1!E90</f>
        <v>0</v>
      </c>
      <c r="F101" s="10">
        <f>hidden1!F90</f>
        <v>0</v>
      </c>
      <c r="G101" s="10">
        <f>hidden1!G90</f>
        <v>0</v>
      </c>
      <c r="H101" s="10">
        <f>hidden1!H90</f>
        <v>0</v>
      </c>
      <c r="I101" s="10">
        <f>hidden1!I90</f>
        <v>0</v>
      </c>
      <c r="J101" s="10">
        <f>hidden1!J90</f>
        <v>0</v>
      </c>
      <c r="K101" s="10">
        <f>hidden1!K90</f>
        <v>0</v>
      </c>
      <c r="L101" s="10">
        <f>hidden1!L90</f>
        <v>0</v>
      </c>
      <c r="M101" s="10">
        <f>hidden1!M90</f>
        <v>0</v>
      </c>
      <c r="N101" s="10">
        <f>hidden1!N90</f>
        <v>0</v>
      </c>
      <c r="O101" s="10">
        <f>hidden1!O90</f>
        <v>0</v>
      </c>
      <c r="P101" s="10">
        <f>hidden1!P90</f>
        <v>0</v>
      </c>
      <c r="Q101" s="10">
        <f>hidden1!Q90</f>
        <v>0</v>
      </c>
      <c r="R101" s="10">
        <f>hidden1!R90</f>
        <v>0</v>
      </c>
    </row>
    <row r="102" spans="1:18" ht="12.75" customHeight="1" x14ac:dyDescent="0.25">
      <c r="A102" s="11" t="str">
        <f>hidden1!A91</f>
        <v>Магаданская область</v>
      </c>
      <c r="B102" s="10">
        <f>hidden1!B91</f>
        <v>0</v>
      </c>
      <c r="C102" s="10">
        <f>hidden1!C91</f>
        <v>0</v>
      </c>
      <c r="D102" s="10">
        <f>hidden1!D91</f>
        <v>0</v>
      </c>
      <c r="E102" s="10">
        <f>hidden1!E91</f>
        <v>0</v>
      </c>
      <c r="F102" s="10">
        <f>hidden1!F91</f>
        <v>0</v>
      </c>
      <c r="G102" s="10">
        <f>hidden1!G91</f>
        <v>0</v>
      </c>
      <c r="H102" s="10">
        <f>hidden1!H91</f>
        <v>0</v>
      </c>
      <c r="I102" s="10">
        <f>hidden1!I91</f>
        <v>0</v>
      </c>
      <c r="J102" s="10">
        <f>hidden1!J91</f>
        <v>0</v>
      </c>
      <c r="K102" s="10">
        <f>hidden1!K91</f>
        <v>0</v>
      </c>
      <c r="L102" s="10">
        <f>hidden1!L91</f>
        <v>0</v>
      </c>
      <c r="M102" s="10">
        <f>hidden1!M91</f>
        <v>0</v>
      </c>
      <c r="N102" s="10">
        <f>hidden1!N91</f>
        <v>0</v>
      </c>
      <c r="O102" s="10">
        <f>hidden1!O91</f>
        <v>0</v>
      </c>
      <c r="P102" s="10">
        <f>hidden1!P91</f>
        <v>0</v>
      </c>
      <c r="Q102" s="10">
        <f>hidden1!Q91</f>
        <v>0</v>
      </c>
      <c r="R102" s="10">
        <f>hidden1!R91</f>
        <v>0</v>
      </c>
    </row>
    <row r="103" spans="1:18" ht="12.75" customHeight="1" x14ac:dyDescent="0.25">
      <c r="A103" s="11" t="str">
        <f>hidden1!A92</f>
        <v>Сахалинская область</v>
      </c>
      <c r="B103" s="10">
        <f>hidden1!B92</f>
        <v>0</v>
      </c>
      <c r="C103" s="10">
        <f>hidden1!C92</f>
        <v>0</v>
      </c>
      <c r="D103" s="10">
        <f>hidden1!D92</f>
        <v>0</v>
      </c>
      <c r="E103" s="10">
        <f>hidden1!E92</f>
        <v>0</v>
      </c>
      <c r="F103" s="10">
        <f>hidden1!F92</f>
        <v>0</v>
      </c>
      <c r="G103" s="10">
        <f>hidden1!G92</f>
        <v>0</v>
      </c>
      <c r="H103" s="10">
        <f>hidden1!H92</f>
        <v>0</v>
      </c>
      <c r="I103" s="10">
        <f>hidden1!I92</f>
        <v>0</v>
      </c>
      <c r="J103" s="10">
        <f>hidden1!J92</f>
        <v>0</v>
      </c>
      <c r="K103" s="10">
        <f>hidden1!K92</f>
        <v>0</v>
      </c>
      <c r="L103" s="10">
        <f>hidden1!L92</f>
        <v>0</v>
      </c>
      <c r="M103" s="10">
        <f>hidden1!M92</f>
        <v>0</v>
      </c>
      <c r="N103" s="10">
        <f>hidden1!N92</f>
        <v>0</v>
      </c>
      <c r="O103" s="10">
        <f>hidden1!O92</f>
        <v>0</v>
      </c>
      <c r="P103" s="10">
        <f>hidden1!P92</f>
        <v>0</v>
      </c>
      <c r="Q103" s="10">
        <f>hidden1!Q92</f>
        <v>0</v>
      </c>
      <c r="R103" s="10">
        <f>hidden1!R92</f>
        <v>0</v>
      </c>
    </row>
    <row r="104" spans="1:18" ht="12.75" customHeight="1" x14ac:dyDescent="0.25">
      <c r="A104" s="11" t="str">
        <f>hidden1!A93</f>
        <v>Забайкальский край</v>
      </c>
      <c r="B104" s="10">
        <f>hidden1!B93</f>
        <v>0</v>
      </c>
      <c r="C104" s="10">
        <f>hidden1!C93</f>
        <v>0</v>
      </c>
      <c r="D104" s="10">
        <f>hidden1!D93</f>
        <v>0</v>
      </c>
      <c r="E104" s="10">
        <f>hidden1!E93</f>
        <v>0</v>
      </c>
      <c r="F104" s="10">
        <f>hidden1!F93</f>
        <v>0</v>
      </c>
      <c r="G104" s="10">
        <f>hidden1!G93</f>
        <v>0</v>
      </c>
      <c r="H104" s="10">
        <f>hidden1!H93</f>
        <v>0</v>
      </c>
      <c r="I104" s="10">
        <f>hidden1!I93</f>
        <v>0</v>
      </c>
      <c r="J104" s="10">
        <f>hidden1!J93</f>
        <v>0</v>
      </c>
      <c r="K104" s="10">
        <f>hidden1!K93</f>
        <v>0</v>
      </c>
      <c r="L104" s="10">
        <f>hidden1!L93</f>
        <v>0</v>
      </c>
      <c r="M104" s="10">
        <f>hidden1!M93</f>
        <v>0</v>
      </c>
      <c r="N104" s="10">
        <f>hidden1!N93</f>
        <v>0</v>
      </c>
      <c r="O104" s="10">
        <f>hidden1!O93</f>
        <v>0</v>
      </c>
      <c r="P104" s="10">
        <f>hidden1!P93</f>
        <v>0</v>
      </c>
      <c r="Q104" s="10">
        <f>hidden1!Q93</f>
        <v>0</v>
      </c>
      <c r="R104" s="10">
        <f>hidden1!R93</f>
        <v>0</v>
      </c>
    </row>
    <row r="105" spans="1:18" ht="12.75" customHeight="1" x14ac:dyDescent="0.25">
      <c r="A105" s="11" t="str">
        <f>hidden1!A94</f>
        <v>Еврейская автономная область</v>
      </c>
      <c r="B105" s="10">
        <f>hidden1!B94</f>
        <v>0</v>
      </c>
      <c r="C105" s="10">
        <f>hidden1!C94</f>
        <v>0</v>
      </c>
      <c r="D105" s="10">
        <f>hidden1!D94</f>
        <v>0</v>
      </c>
      <c r="E105" s="10">
        <f>hidden1!E94</f>
        <v>0</v>
      </c>
      <c r="F105" s="10">
        <f>hidden1!F94</f>
        <v>0</v>
      </c>
      <c r="G105" s="10">
        <f>hidden1!G94</f>
        <v>0</v>
      </c>
      <c r="H105" s="10">
        <f>hidden1!H94</f>
        <v>0</v>
      </c>
      <c r="I105" s="10">
        <f>hidden1!I94</f>
        <v>0</v>
      </c>
      <c r="J105" s="10">
        <f>hidden1!J94</f>
        <v>0</v>
      </c>
      <c r="K105" s="10">
        <f>hidden1!K94</f>
        <v>0</v>
      </c>
      <c r="L105" s="10">
        <f>hidden1!L94</f>
        <v>0</v>
      </c>
      <c r="M105" s="10">
        <f>hidden1!M94</f>
        <v>0</v>
      </c>
      <c r="N105" s="10">
        <f>hidden1!N94</f>
        <v>0</v>
      </c>
      <c r="O105" s="10">
        <f>hidden1!O94</f>
        <v>0</v>
      </c>
      <c r="P105" s="10">
        <f>hidden1!P94</f>
        <v>0</v>
      </c>
      <c r="Q105" s="10">
        <f>hidden1!Q94</f>
        <v>0</v>
      </c>
      <c r="R105" s="10">
        <f>hidden1!R94</f>
        <v>0</v>
      </c>
    </row>
    <row r="106" spans="1:18" ht="12.75" customHeight="1" x14ac:dyDescent="0.25">
      <c r="A106" s="11" t="str">
        <f>hidden1!A95</f>
        <v>Чукотский АО</v>
      </c>
      <c r="B106" s="10">
        <f>hidden1!B95</f>
        <v>0</v>
      </c>
      <c r="C106" s="10">
        <f>hidden1!C95</f>
        <v>0</v>
      </c>
      <c r="D106" s="10">
        <f>hidden1!D95</f>
        <v>0</v>
      </c>
      <c r="E106" s="10">
        <f>hidden1!E95</f>
        <v>0</v>
      </c>
      <c r="F106" s="10">
        <f>hidden1!F95</f>
        <v>0</v>
      </c>
      <c r="G106" s="10">
        <f>hidden1!G95</f>
        <v>0</v>
      </c>
      <c r="H106" s="10">
        <f>hidden1!H95</f>
        <v>0</v>
      </c>
      <c r="I106" s="10">
        <f>hidden1!I95</f>
        <v>0</v>
      </c>
      <c r="J106" s="10">
        <f>hidden1!J95</f>
        <v>0</v>
      </c>
      <c r="K106" s="10">
        <f>hidden1!K95</f>
        <v>0</v>
      </c>
      <c r="L106" s="10">
        <f>hidden1!L95</f>
        <v>0</v>
      </c>
      <c r="M106" s="10">
        <f>hidden1!M95</f>
        <v>0</v>
      </c>
      <c r="N106" s="10">
        <f>hidden1!N95</f>
        <v>0</v>
      </c>
      <c r="O106" s="10">
        <f>hidden1!O95</f>
        <v>0</v>
      </c>
      <c r="P106" s="10">
        <f>hidden1!P95</f>
        <v>0</v>
      </c>
      <c r="Q106" s="10">
        <f>hidden1!Q95</f>
        <v>0</v>
      </c>
      <c r="R106" s="10">
        <f>hidden1!R95</f>
        <v>0</v>
      </c>
    </row>
    <row r="111" spans="1:18" x14ac:dyDescent="0.25">
      <c r="A111" s="12"/>
      <c r="F111" s="3" t="s">
        <v>9</v>
      </c>
      <c r="O111" s="3" t="s">
        <v>155</v>
      </c>
    </row>
  </sheetData>
  <mergeCells count="17">
    <mergeCell ref="F7:G9"/>
    <mergeCell ref="H7:I9"/>
    <mergeCell ref="J7:K9"/>
    <mergeCell ref="R6:R7"/>
    <mergeCell ref="R8:R9"/>
    <mergeCell ref="A1:R1"/>
    <mergeCell ref="A6:A9"/>
    <mergeCell ref="B6:C9"/>
    <mergeCell ref="A3:R3"/>
    <mergeCell ref="A4:R4"/>
    <mergeCell ref="A2:R2"/>
    <mergeCell ref="L6:M9"/>
    <mergeCell ref="N6:O7"/>
    <mergeCell ref="N8:O9"/>
    <mergeCell ref="P6:Q9"/>
    <mergeCell ref="D6:K6"/>
    <mergeCell ref="D7:E9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2.75" x14ac:dyDescent="0.2"/>
  <sheetData>
    <row r="1" spans="1:121" s="1" customFormat="1" x14ac:dyDescent="0.2">
      <c r="A1" s="1" t="s">
        <v>20</v>
      </c>
      <c r="B1" s="1">
        <v>23617</v>
      </c>
      <c r="C1" s="1">
        <v>120869214</v>
      </c>
      <c r="D1" s="1">
        <v>2903</v>
      </c>
      <c r="E1" s="1">
        <v>14615868</v>
      </c>
      <c r="F1" s="1">
        <v>12791</v>
      </c>
      <c r="G1" s="1">
        <v>66498506</v>
      </c>
      <c r="H1" s="1">
        <v>7326</v>
      </c>
      <c r="I1" s="1">
        <v>39168318</v>
      </c>
      <c r="J1" s="1">
        <v>597</v>
      </c>
      <c r="K1" s="1">
        <v>586522</v>
      </c>
      <c r="L1" s="1">
        <v>0</v>
      </c>
      <c r="M1" s="1">
        <v>4101</v>
      </c>
      <c r="N1" s="1">
        <v>0</v>
      </c>
      <c r="O1" s="1">
        <v>4101</v>
      </c>
      <c r="P1" s="1">
        <v>2298815</v>
      </c>
      <c r="Q1" s="1">
        <v>120869214</v>
      </c>
      <c r="R1" s="1">
        <v>0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21</v>
      </c>
    </row>
    <row r="3" spans="1:121" x14ac:dyDescent="0.2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21" x14ac:dyDescent="0.2">
      <c r="A4" t="s">
        <v>23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21" x14ac:dyDescent="0.2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21" x14ac:dyDescent="0.2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21" x14ac:dyDescent="0.2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21" x14ac:dyDescent="0.2">
      <c r="A8" t="s">
        <v>27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21" x14ac:dyDescent="0.2">
      <c r="A9" t="s">
        <v>28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21" x14ac:dyDescent="0.2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21" x14ac:dyDescent="0.2">
      <c r="A11" t="s">
        <v>30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21" x14ac:dyDescent="0.2">
      <c r="A12" t="s">
        <v>31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21" x14ac:dyDescent="0.2">
      <c r="A13" t="s">
        <v>32</v>
      </c>
    </row>
    <row r="14" spans="1:121" x14ac:dyDescent="0.2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21" x14ac:dyDescent="0.2">
      <c r="A15" t="s">
        <v>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21" x14ac:dyDescent="0.2">
      <c r="A16" t="s">
        <v>35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">
      <c r="A17" t="s">
        <v>36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2">
      <c r="A18" t="s">
        <v>37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">
      <c r="A19" t="s">
        <v>38</v>
      </c>
    </row>
    <row r="20" spans="1:18" x14ac:dyDescent="0.2">
      <c r="A20" t="s">
        <v>39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2">
      <c r="A21" t="s">
        <v>40</v>
      </c>
    </row>
    <row r="22" spans="1:18" x14ac:dyDescent="0.2">
      <c r="A22" t="s">
        <v>41</v>
      </c>
      <c r="B22">
        <v>1538</v>
      </c>
      <c r="C22">
        <v>7529366</v>
      </c>
      <c r="D22">
        <v>943</v>
      </c>
      <c r="E22">
        <v>4703824</v>
      </c>
      <c r="F22">
        <v>549</v>
      </c>
      <c r="G22">
        <v>2581298</v>
      </c>
      <c r="H22">
        <v>46</v>
      </c>
      <c r="I22">
        <v>244244</v>
      </c>
      <c r="J22">
        <v>0</v>
      </c>
      <c r="K22">
        <v>0</v>
      </c>
      <c r="L22">
        <v>0</v>
      </c>
      <c r="M22">
        <v>528</v>
      </c>
      <c r="N22">
        <v>0</v>
      </c>
      <c r="O22">
        <v>528</v>
      </c>
      <c r="P22">
        <v>446331</v>
      </c>
      <c r="Q22">
        <v>7529366</v>
      </c>
      <c r="R22">
        <v>0</v>
      </c>
    </row>
    <row r="23" spans="1:18" x14ac:dyDescent="0.2">
      <c r="A23" t="s">
        <v>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">
      <c r="A24" t="s">
        <v>43</v>
      </c>
      <c r="B24">
        <v>46</v>
      </c>
      <c r="C24">
        <v>244244</v>
      </c>
      <c r="H24">
        <v>46</v>
      </c>
      <c r="I24">
        <v>244244</v>
      </c>
      <c r="M24">
        <v>26</v>
      </c>
      <c r="O24">
        <v>26</v>
      </c>
      <c r="P24">
        <v>63812</v>
      </c>
      <c r="Q24">
        <v>244244</v>
      </c>
    </row>
    <row r="25" spans="1:18" x14ac:dyDescent="0.2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2">
      <c r="A26" t="s">
        <v>45</v>
      </c>
    </row>
    <row r="27" spans="1:18" x14ac:dyDescent="0.2">
      <c r="A27" t="s">
        <v>46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">
      <c r="A28" t="s">
        <v>47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2">
      <c r="A29" t="s">
        <v>48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">
      <c r="A30" t="s">
        <v>49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2">
      <c r="A31" t="s">
        <v>50</v>
      </c>
    </row>
    <row r="32" spans="1:18" x14ac:dyDescent="0.2">
      <c r="A32" t="s">
        <v>51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2">
      <c r="A33" t="s">
        <v>52</v>
      </c>
      <c r="B33">
        <v>1492</v>
      </c>
      <c r="C33">
        <v>7285122</v>
      </c>
      <c r="D33">
        <v>943</v>
      </c>
      <c r="E33">
        <v>4703824</v>
      </c>
      <c r="F33">
        <v>549</v>
      </c>
      <c r="G33">
        <v>2581298</v>
      </c>
      <c r="H33">
        <v>0</v>
      </c>
      <c r="I33">
        <v>0</v>
      </c>
      <c r="J33">
        <v>0</v>
      </c>
      <c r="K33">
        <v>0</v>
      </c>
      <c r="L33">
        <v>0</v>
      </c>
      <c r="M33">
        <v>502</v>
      </c>
      <c r="N33">
        <v>0</v>
      </c>
      <c r="O33">
        <v>502</v>
      </c>
      <c r="P33">
        <v>382519</v>
      </c>
      <c r="Q33">
        <v>7285122</v>
      </c>
      <c r="R33">
        <v>0</v>
      </c>
    </row>
    <row r="34" spans="1:18" x14ac:dyDescent="0.2">
      <c r="A34" t="s">
        <v>53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2">
      <c r="A35" t="s">
        <v>54</v>
      </c>
    </row>
    <row r="36" spans="1:18" x14ac:dyDescent="0.2">
      <c r="A36" t="s">
        <v>55</v>
      </c>
    </row>
    <row r="37" spans="1:18" x14ac:dyDescent="0.2">
      <c r="A37" t="s">
        <v>56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2">
      <c r="A38" t="s">
        <v>57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2">
      <c r="A39" t="s">
        <v>58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2">
      <c r="A40" t="s">
        <v>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2">
      <c r="A41" t="s">
        <v>60</v>
      </c>
    </row>
    <row r="42" spans="1:18" x14ac:dyDescent="0.2">
      <c r="A42" t="s">
        <v>61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2">
      <c r="A43" t="s">
        <v>62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2">
      <c r="A44" t="s">
        <v>63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2">
      <c r="A45" t="s">
        <v>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2">
      <c r="A46" t="s">
        <v>65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">
      <c r="A47" t="s">
        <v>66</v>
      </c>
    </row>
    <row r="48" spans="1:18" x14ac:dyDescent="0.2">
      <c r="A48" t="s">
        <v>67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2">
      <c r="A49" t="s">
        <v>68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">
      <c r="A50" t="s">
        <v>69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">
      <c r="A51" t="s">
        <v>70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">
      <c r="A52" t="s">
        <v>71</v>
      </c>
    </row>
    <row r="53" spans="1:18" x14ac:dyDescent="0.2">
      <c r="A53" t="s">
        <v>72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2">
      <c r="A54" t="s">
        <v>73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">
      <c r="A55" t="s">
        <v>74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2">
      <c r="A56" t="s">
        <v>75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2">
      <c r="A57" t="s">
        <v>76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2">
      <c r="A58" t="s">
        <v>77</v>
      </c>
    </row>
    <row r="59" spans="1:18" x14ac:dyDescent="0.2">
      <c r="A59" t="s">
        <v>78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2">
      <c r="A60" t="s">
        <v>79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2">
      <c r="A61" t="s">
        <v>80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2">
      <c r="A62" t="s">
        <v>81</v>
      </c>
    </row>
    <row r="63" spans="1:18" x14ac:dyDescent="0.2">
      <c r="A63" t="s">
        <v>82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2">
      <c r="A64" t="s">
        <v>83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2">
      <c r="A65" t="s">
        <v>84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2">
      <c r="A66" t="s">
        <v>85</v>
      </c>
      <c r="B66">
        <v>17919</v>
      </c>
      <c r="C66">
        <v>92661206</v>
      </c>
      <c r="D66">
        <v>1937</v>
      </c>
      <c r="E66">
        <v>9803060</v>
      </c>
      <c r="F66">
        <v>8105</v>
      </c>
      <c r="G66">
        <v>43347550</v>
      </c>
      <c r="H66">
        <v>7280</v>
      </c>
      <c r="I66">
        <v>38924074</v>
      </c>
      <c r="J66">
        <v>597</v>
      </c>
      <c r="K66">
        <v>586522</v>
      </c>
      <c r="L66">
        <v>0</v>
      </c>
      <c r="M66">
        <v>3043</v>
      </c>
      <c r="N66">
        <v>0</v>
      </c>
      <c r="O66">
        <v>3043</v>
      </c>
      <c r="P66">
        <v>1639991</v>
      </c>
      <c r="Q66">
        <v>92661206</v>
      </c>
      <c r="R66">
        <v>0</v>
      </c>
    </row>
    <row r="67" spans="1:18" x14ac:dyDescent="0.2">
      <c r="A67" t="s">
        <v>86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2">
      <c r="A68" t="s">
        <v>87</v>
      </c>
    </row>
    <row r="69" spans="1:18" x14ac:dyDescent="0.2">
      <c r="A69" t="s">
        <v>88</v>
      </c>
      <c r="B69">
        <v>245</v>
      </c>
      <c r="C69">
        <v>19193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245</v>
      </c>
      <c r="K69">
        <v>19193</v>
      </c>
      <c r="L69">
        <v>0</v>
      </c>
      <c r="M69">
        <v>0</v>
      </c>
      <c r="N69">
        <v>0</v>
      </c>
      <c r="O69">
        <v>0</v>
      </c>
      <c r="P69">
        <v>-3329</v>
      </c>
      <c r="Q69">
        <v>19193</v>
      </c>
      <c r="R69">
        <v>0</v>
      </c>
    </row>
    <row r="70" spans="1:18" x14ac:dyDescent="0.2">
      <c r="A70" t="s">
        <v>89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 x14ac:dyDescent="0.2">
      <c r="A71" t="s">
        <v>90</v>
      </c>
      <c r="B71">
        <v>10670</v>
      </c>
      <c r="C71">
        <v>58435314</v>
      </c>
      <c r="D71">
        <v>707</v>
      </c>
      <c r="E71">
        <v>3880240</v>
      </c>
      <c r="F71">
        <v>4194</v>
      </c>
      <c r="G71">
        <v>24974156</v>
      </c>
      <c r="H71">
        <v>5417</v>
      </c>
      <c r="I71">
        <v>29013590</v>
      </c>
      <c r="J71">
        <v>352</v>
      </c>
      <c r="K71">
        <v>567329</v>
      </c>
      <c r="L71">
        <v>0</v>
      </c>
      <c r="M71">
        <v>2142</v>
      </c>
      <c r="N71">
        <v>0</v>
      </c>
      <c r="O71">
        <v>2142</v>
      </c>
      <c r="P71">
        <v>1133202</v>
      </c>
      <c r="Q71">
        <v>58435314</v>
      </c>
      <c r="R71">
        <v>0</v>
      </c>
    </row>
    <row r="72" spans="1:18" x14ac:dyDescent="0.2">
      <c r="A72" t="s">
        <v>91</v>
      </c>
      <c r="B72">
        <v>7004</v>
      </c>
      <c r="C72">
        <v>34206699</v>
      </c>
      <c r="D72">
        <v>1230</v>
      </c>
      <c r="E72">
        <v>5922820</v>
      </c>
      <c r="F72">
        <v>3911</v>
      </c>
      <c r="G72">
        <v>18373394</v>
      </c>
      <c r="H72">
        <v>1863</v>
      </c>
      <c r="I72">
        <v>9910484</v>
      </c>
      <c r="J72">
        <v>0</v>
      </c>
      <c r="K72">
        <v>0</v>
      </c>
      <c r="L72">
        <v>0</v>
      </c>
      <c r="M72">
        <v>901</v>
      </c>
      <c r="N72">
        <v>0</v>
      </c>
      <c r="O72">
        <v>901</v>
      </c>
      <c r="P72">
        <v>510118</v>
      </c>
      <c r="Q72">
        <v>34206699</v>
      </c>
      <c r="R72">
        <v>0</v>
      </c>
    </row>
    <row r="73" spans="1:18" x14ac:dyDescent="0.2">
      <c r="A73" t="s">
        <v>92</v>
      </c>
      <c r="B73">
        <v>3310</v>
      </c>
      <c r="C73">
        <v>15512305</v>
      </c>
      <c r="D73">
        <v>17</v>
      </c>
      <c r="E73">
        <v>80529</v>
      </c>
      <c r="F73">
        <v>3293</v>
      </c>
      <c r="G73">
        <v>15431776</v>
      </c>
      <c r="H73">
        <v>0</v>
      </c>
      <c r="I73">
        <v>0</v>
      </c>
      <c r="J73">
        <v>0</v>
      </c>
      <c r="K73">
        <v>0</v>
      </c>
      <c r="L73">
        <v>0</v>
      </c>
      <c r="M73">
        <v>508</v>
      </c>
      <c r="N73">
        <v>0</v>
      </c>
      <c r="O73">
        <v>508</v>
      </c>
      <c r="P73">
        <v>123442</v>
      </c>
      <c r="Q73">
        <v>15512305</v>
      </c>
      <c r="R73">
        <v>0</v>
      </c>
    </row>
    <row r="74" spans="1:18" x14ac:dyDescent="0.2">
      <c r="A74" t="s">
        <v>93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2">
      <c r="A75" t="s">
        <v>94</v>
      </c>
    </row>
    <row r="76" spans="1:18" x14ac:dyDescent="0.2">
      <c r="A76" t="s">
        <v>95</v>
      </c>
    </row>
    <row r="77" spans="1:18" x14ac:dyDescent="0.2">
      <c r="A77" t="s">
        <v>96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2">
      <c r="A78" t="s">
        <v>97</v>
      </c>
      <c r="B78">
        <v>3293</v>
      </c>
      <c r="C78">
        <v>15431776</v>
      </c>
      <c r="F78">
        <v>3293</v>
      </c>
      <c r="G78">
        <v>15431776</v>
      </c>
      <c r="M78">
        <v>498</v>
      </c>
      <c r="O78">
        <v>498</v>
      </c>
      <c r="P78">
        <v>89909</v>
      </c>
      <c r="Q78">
        <v>15431776</v>
      </c>
    </row>
    <row r="79" spans="1:18" x14ac:dyDescent="0.2">
      <c r="A79" t="s">
        <v>98</v>
      </c>
      <c r="B79">
        <v>17</v>
      </c>
      <c r="C79">
        <v>80529</v>
      </c>
      <c r="D79">
        <v>17</v>
      </c>
      <c r="E79">
        <v>80529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10</v>
      </c>
      <c r="N79">
        <v>0</v>
      </c>
      <c r="O79">
        <v>10</v>
      </c>
      <c r="P79">
        <v>33533</v>
      </c>
      <c r="Q79">
        <v>80529</v>
      </c>
      <c r="R79">
        <v>0</v>
      </c>
    </row>
    <row r="80" spans="1:18" x14ac:dyDescent="0.2">
      <c r="A80" t="s">
        <v>99</v>
      </c>
    </row>
    <row r="81" spans="1:18" x14ac:dyDescent="0.2">
      <c r="A81" t="s">
        <v>100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2">
      <c r="A82" t="s">
        <v>101</v>
      </c>
    </row>
    <row r="83" spans="1:18" x14ac:dyDescent="0.2">
      <c r="A83" t="s">
        <v>102</v>
      </c>
    </row>
    <row r="84" spans="1:18" x14ac:dyDescent="0.2">
      <c r="A84" t="s">
        <v>103</v>
      </c>
      <c r="B84">
        <v>850</v>
      </c>
      <c r="C84">
        <v>5166337</v>
      </c>
      <c r="D84">
        <v>6</v>
      </c>
      <c r="E84">
        <v>28455</v>
      </c>
      <c r="F84">
        <v>844</v>
      </c>
      <c r="G84">
        <v>5137882</v>
      </c>
      <c r="H84">
        <v>0</v>
      </c>
      <c r="I84">
        <v>0</v>
      </c>
      <c r="J84">
        <v>0</v>
      </c>
      <c r="K84">
        <v>0</v>
      </c>
      <c r="L84">
        <v>0</v>
      </c>
      <c r="M84">
        <v>22</v>
      </c>
      <c r="N84">
        <v>0</v>
      </c>
      <c r="O84">
        <v>22</v>
      </c>
      <c r="P84">
        <v>89051</v>
      </c>
      <c r="Q84">
        <v>5166337</v>
      </c>
      <c r="R84">
        <v>0</v>
      </c>
    </row>
    <row r="85" spans="1:18" x14ac:dyDescent="0.2">
      <c r="A85" t="s">
        <v>104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 x14ac:dyDescent="0.2">
      <c r="A86" t="s">
        <v>105</v>
      </c>
      <c r="B86">
        <v>850</v>
      </c>
      <c r="C86">
        <v>5166337</v>
      </c>
      <c r="D86">
        <v>6</v>
      </c>
      <c r="E86">
        <v>28455</v>
      </c>
      <c r="F86">
        <v>844</v>
      </c>
      <c r="G86">
        <v>5137882</v>
      </c>
      <c r="H86">
        <v>0</v>
      </c>
      <c r="I86">
        <v>0</v>
      </c>
      <c r="J86">
        <v>0</v>
      </c>
      <c r="K86">
        <v>0</v>
      </c>
      <c r="L86">
        <v>0</v>
      </c>
      <c r="M86">
        <v>22</v>
      </c>
      <c r="N86">
        <v>0</v>
      </c>
      <c r="O86">
        <v>22</v>
      </c>
      <c r="P86">
        <v>89051</v>
      </c>
      <c r="Q86">
        <v>5166337</v>
      </c>
      <c r="R86">
        <v>0</v>
      </c>
    </row>
    <row r="87" spans="1:18" x14ac:dyDescent="0.2">
      <c r="A87" t="s">
        <v>106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 x14ac:dyDescent="0.2">
      <c r="A88" t="s">
        <v>107</v>
      </c>
      <c r="B88">
        <v>0</v>
      </c>
    </row>
    <row r="89" spans="1:18" x14ac:dyDescent="0.2">
      <c r="A89" t="s">
        <v>108</v>
      </c>
    </row>
    <row r="90" spans="1:18" x14ac:dyDescent="0.2">
      <c r="A90" t="s">
        <v>109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 x14ac:dyDescent="0.2">
      <c r="A91" t="s">
        <v>110</v>
      </c>
    </row>
    <row r="92" spans="1:18" x14ac:dyDescent="0.2">
      <c r="A92" t="s">
        <v>111</v>
      </c>
    </row>
    <row r="93" spans="1:18" x14ac:dyDescent="0.2">
      <c r="A93" t="s">
        <v>112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 x14ac:dyDescent="0.2">
      <c r="A94" t="s">
        <v>113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 x14ac:dyDescent="0.2">
      <c r="A95" t="s">
        <v>114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2.75" x14ac:dyDescent="0.2"/>
  <sheetData>
    <row r="1" spans="1:121" s="1" customFormat="1" x14ac:dyDescent="0.2">
      <c r="A1" s="1" t="s">
        <v>115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116</v>
      </c>
      <c r="B2">
        <v>2</v>
      </c>
    </row>
    <row r="3" spans="1:121" x14ac:dyDescent="0.2">
      <c r="A3" t="s">
        <v>117</v>
      </c>
      <c r="B3">
        <v>3</v>
      </c>
    </row>
    <row r="4" spans="1:121" x14ac:dyDescent="0.2">
      <c r="A4" t="s">
        <v>118</v>
      </c>
      <c r="B4">
        <v>4</v>
      </c>
    </row>
    <row r="5" spans="1:121" x14ac:dyDescent="0.2">
      <c r="A5" t="s">
        <v>119</v>
      </c>
      <c r="B5">
        <v>5</v>
      </c>
    </row>
    <row r="6" spans="1:121" x14ac:dyDescent="0.2">
      <c r="A6" t="s">
        <v>120</v>
      </c>
      <c r="B6">
        <v>6</v>
      </c>
    </row>
    <row r="7" spans="1:121" x14ac:dyDescent="0.2">
      <c r="A7" t="s">
        <v>121</v>
      </c>
      <c r="B7">
        <v>7</v>
      </c>
    </row>
    <row r="8" spans="1:121" x14ac:dyDescent="0.2">
      <c r="A8" t="s">
        <v>122</v>
      </c>
      <c r="B8">
        <v>8</v>
      </c>
    </row>
    <row r="9" spans="1:121" x14ac:dyDescent="0.2">
      <c r="A9" t="s">
        <v>123</v>
      </c>
      <c r="B9">
        <v>9</v>
      </c>
    </row>
    <row r="10" spans="1:121" x14ac:dyDescent="0.2">
      <c r="A10" t="s">
        <v>124</v>
      </c>
      <c r="B10">
        <v>10</v>
      </c>
    </row>
    <row r="11" spans="1:121" x14ac:dyDescent="0.2">
      <c r="A11" t="s">
        <v>125</v>
      </c>
      <c r="B11">
        <v>11</v>
      </c>
    </row>
    <row r="12" spans="1:121" x14ac:dyDescent="0.2">
      <c r="A12" t="s">
        <v>126</v>
      </c>
      <c r="B12">
        <v>12</v>
      </c>
    </row>
    <row r="13" spans="1:121" x14ac:dyDescent="0.2">
      <c r="A13" t="s">
        <v>127</v>
      </c>
      <c r="B13">
        <v>13</v>
      </c>
    </row>
    <row r="14" spans="1:121" x14ac:dyDescent="0.2">
      <c r="A14" t="s">
        <v>128</v>
      </c>
      <c r="B14">
        <v>14</v>
      </c>
    </row>
    <row r="15" spans="1:121" x14ac:dyDescent="0.2">
      <c r="A15" t="s">
        <v>129</v>
      </c>
      <c r="B15">
        <v>15</v>
      </c>
    </row>
    <row r="16" spans="1:121" x14ac:dyDescent="0.2">
      <c r="A16" t="s">
        <v>130</v>
      </c>
      <c r="B16">
        <v>16</v>
      </c>
    </row>
    <row r="17" spans="1:2" x14ac:dyDescent="0.2">
      <c r="A17" t="s">
        <v>131</v>
      </c>
      <c r="B17">
        <v>17</v>
      </c>
    </row>
    <row r="18" spans="1:2" x14ac:dyDescent="0.2">
      <c r="A18" t="s">
        <v>132</v>
      </c>
      <c r="B18">
        <v>18</v>
      </c>
    </row>
    <row r="19" spans="1:2" x14ac:dyDescent="0.2">
      <c r="A19" t="s">
        <v>133</v>
      </c>
      <c r="B19">
        <v>19</v>
      </c>
    </row>
    <row r="20" spans="1:2" x14ac:dyDescent="0.2">
      <c r="A20" t="s">
        <v>134</v>
      </c>
      <c r="B20">
        <v>20</v>
      </c>
    </row>
    <row r="21" spans="1:2" x14ac:dyDescent="0.2">
      <c r="A21" t="s">
        <v>135</v>
      </c>
      <c r="B21">
        <v>21</v>
      </c>
    </row>
    <row r="22" spans="1:2" x14ac:dyDescent="0.2">
      <c r="A22" t="s">
        <v>136</v>
      </c>
      <c r="B22">
        <v>22</v>
      </c>
    </row>
    <row r="23" spans="1:2" x14ac:dyDescent="0.2">
      <c r="A23" t="s">
        <v>137</v>
      </c>
      <c r="B23">
        <v>23</v>
      </c>
    </row>
    <row r="24" spans="1:2" x14ac:dyDescent="0.2">
      <c r="A24" t="s">
        <v>138</v>
      </c>
      <c r="B24">
        <v>24</v>
      </c>
    </row>
    <row r="25" spans="1:2" x14ac:dyDescent="0.2">
      <c r="A25" t="s">
        <v>139</v>
      </c>
      <c r="B25">
        <v>25</v>
      </c>
    </row>
    <row r="26" spans="1:2" x14ac:dyDescent="0.2">
      <c r="A26" t="s">
        <v>140</v>
      </c>
      <c r="B26">
        <v>26</v>
      </c>
    </row>
    <row r="27" spans="1:2" x14ac:dyDescent="0.2">
      <c r="A27" t="s">
        <v>141</v>
      </c>
      <c r="B27">
        <v>27</v>
      </c>
    </row>
    <row r="28" spans="1:2" x14ac:dyDescent="0.2">
      <c r="A28" t="s">
        <v>142</v>
      </c>
      <c r="B28">
        <v>28</v>
      </c>
    </row>
    <row r="29" spans="1:2" x14ac:dyDescent="0.2">
      <c r="A29" t="s">
        <v>143</v>
      </c>
      <c r="B29">
        <v>29</v>
      </c>
    </row>
    <row r="30" spans="1:2" x14ac:dyDescent="0.2">
      <c r="A30" t="s">
        <v>144</v>
      </c>
      <c r="B30">
        <v>30</v>
      </c>
    </row>
    <row r="31" spans="1:2" x14ac:dyDescent="0.2">
      <c r="A31" t="s">
        <v>145</v>
      </c>
      <c r="B31">
        <v>31</v>
      </c>
    </row>
    <row r="32" spans="1:2" x14ac:dyDescent="0.2">
      <c r="A32" t="s">
        <v>146</v>
      </c>
      <c r="B32">
        <v>32</v>
      </c>
    </row>
    <row r="33" spans="1:2" x14ac:dyDescent="0.2">
      <c r="A33" t="s">
        <v>147</v>
      </c>
      <c r="B33">
        <v>33</v>
      </c>
    </row>
    <row r="34" spans="1:2" x14ac:dyDescent="0.2">
      <c r="A34" t="s">
        <v>148</v>
      </c>
      <c r="B34">
        <v>34</v>
      </c>
    </row>
    <row r="35" spans="1:2" x14ac:dyDescent="0.2">
      <c r="A35" t="s">
        <v>149</v>
      </c>
      <c r="B35">
        <v>35</v>
      </c>
    </row>
    <row r="36" spans="1:2" x14ac:dyDescent="0.2">
      <c r="A36" t="s">
        <v>150</v>
      </c>
      <c r="B36">
        <v>36</v>
      </c>
    </row>
    <row r="37" spans="1:2" x14ac:dyDescent="0.2">
      <c r="A37" t="s">
        <v>151</v>
      </c>
      <c r="B37">
        <v>37</v>
      </c>
    </row>
    <row r="38" spans="1:2" x14ac:dyDescent="0.2">
      <c r="A38" t="s">
        <v>152</v>
      </c>
      <c r="B38">
        <v>38</v>
      </c>
    </row>
    <row r="39" spans="1:2" x14ac:dyDescent="0.2">
      <c r="A39" t="s">
        <v>153</v>
      </c>
      <c r="B39">
        <v>39</v>
      </c>
    </row>
    <row r="40" spans="1:2" x14ac:dyDescent="0.2">
      <c r="A40" t="s">
        <v>154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900-980</vt:lpstr>
      <vt:lpstr>hidden1</vt:lpstr>
      <vt:lpstr>hidden2</vt:lpstr>
      <vt:lpstr>'900-980'!Заголовки_для_печати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2020-01-15T08:01:50Z</cp:lastPrinted>
  <dcterms:created xsi:type="dcterms:W3CDTF">2002-07-25T12:01:39Z</dcterms:created>
  <dcterms:modified xsi:type="dcterms:W3CDTF">2020-02-05T10:11:15Z</dcterms:modified>
</cp:coreProperties>
</file>